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1. NOV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'sum-conso'!$A$1:$AC$1075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69" i="1" l="1"/>
  <c r="AB1062" i="1"/>
  <c r="Z1062" i="1"/>
  <c r="AA1062" i="1" s="1"/>
  <c r="Z1060" i="1"/>
  <c r="AA1059" i="1"/>
  <c r="Z1059" i="1"/>
  <c r="AB1059" i="1" s="1"/>
  <c r="AB1057" i="1"/>
  <c r="Z1057" i="1"/>
  <c r="X1053" i="1"/>
  <c r="H1053" i="1"/>
  <c r="AA1052" i="1"/>
  <c r="Z1052" i="1"/>
  <c r="V1051" i="1"/>
  <c r="V1053" i="1" s="1"/>
  <c r="R1051" i="1"/>
  <c r="R1053" i="1" s="1"/>
  <c r="N1051" i="1"/>
  <c r="N1053" i="1" s="1"/>
  <c r="J1051" i="1"/>
  <c r="J1053" i="1" s="1"/>
  <c r="F1051" i="1"/>
  <c r="F1053" i="1" s="1"/>
  <c r="B1051" i="1"/>
  <c r="B1053" i="1" s="1"/>
  <c r="AA1050" i="1"/>
  <c r="Z1050" i="1"/>
  <c r="Z1049" i="1"/>
  <c r="AA1049" i="1" s="1"/>
  <c r="Y1048" i="1"/>
  <c r="Y1051" i="1" s="1"/>
  <c r="Y1053" i="1" s="1"/>
  <c r="X1048" i="1"/>
  <c r="X1051" i="1" s="1"/>
  <c r="W1048" i="1"/>
  <c r="W1051" i="1" s="1"/>
  <c r="W1053" i="1" s="1"/>
  <c r="V1048" i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M1048" i="1"/>
  <c r="L1048" i="1"/>
  <c r="L1051" i="1" s="1"/>
  <c r="L1053" i="1" s="1"/>
  <c r="K1048" i="1"/>
  <c r="K1051" i="1" s="1"/>
  <c r="K1053" i="1" s="1"/>
  <c r="J1048" i="1"/>
  <c r="I1048" i="1"/>
  <c r="I1051" i="1" s="1"/>
  <c r="I1053" i="1" s="1"/>
  <c r="H1048" i="1"/>
  <c r="H1051" i="1" s="1"/>
  <c r="G1048" i="1"/>
  <c r="G1051" i="1" s="1"/>
  <c r="G1053" i="1" s="1"/>
  <c r="F1048" i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AB1047" i="1"/>
  <c r="AA1047" i="1"/>
  <c r="Z1047" i="1"/>
  <c r="W1043" i="1"/>
  <c r="O1043" i="1"/>
  <c r="G1043" i="1"/>
  <c r="Z1042" i="1"/>
  <c r="Y1041" i="1"/>
  <c r="Y1043" i="1" s="1"/>
  <c r="U1041" i="1"/>
  <c r="U1043" i="1" s="1"/>
  <c r="Q1041" i="1"/>
  <c r="Q1043" i="1" s="1"/>
  <c r="M1041" i="1"/>
  <c r="M1043" i="1" s="1"/>
  <c r="I1041" i="1"/>
  <c r="I1043" i="1" s="1"/>
  <c r="E1041" i="1"/>
  <c r="E1043" i="1" s="1"/>
  <c r="AA1040" i="1"/>
  <c r="Z1040" i="1"/>
  <c r="Z1039" i="1"/>
  <c r="AA1039" i="1" s="1"/>
  <c r="Y1038" i="1"/>
  <c r="X1038" i="1"/>
  <c r="X1041" i="1" s="1"/>
  <c r="X1043" i="1" s="1"/>
  <c r="W1038" i="1"/>
  <c r="W1041" i="1" s="1"/>
  <c r="V1038" i="1"/>
  <c r="V1041" i="1" s="1"/>
  <c r="V1043" i="1" s="1"/>
  <c r="U1038" i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O1041" i="1" s="1"/>
  <c r="N1038" i="1"/>
  <c r="N1041" i="1" s="1"/>
  <c r="N1043" i="1" s="1"/>
  <c r="M1038" i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H1038" i="1"/>
  <c r="H1041" i="1" s="1"/>
  <c r="H1043" i="1" s="1"/>
  <c r="G1038" i="1"/>
  <c r="G1041" i="1" s="1"/>
  <c r="F1038" i="1"/>
  <c r="F1041" i="1" s="1"/>
  <c r="F1043" i="1" s="1"/>
  <c r="E1038" i="1"/>
  <c r="D1038" i="1"/>
  <c r="D1041" i="1" s="1"/>
  <c r="D1043" i="1" s="1"/>
  <c r="C1038" i="1"/>
  <c r="C1041" i="1" s="1"/>
  <c r="C1043" i="1" s="1"/>
  <c r="B1038" i="1"/>
  <c r="B1041" i="1" s="1"/>
  <c r="B1043" i="1" s="1"/>
  <c r="AA1037" i="1"/>
  <c r="Z1037" i="1"/>
  <c r="Y1033" i="1"/>
  <c r="U1033" i="1"/>
  <c r="Q1033" i="1"/>
  <c r="M1033" i="1"/>
  <c r="I1033" i="1"/>
  <c r="E1033" i="1"/>
  <c r="AB1032" i="1"/>
  <c r="Z1032" i="1"/>
  <c r="AA1032" i="1" s="1"/>
  <c r="X1031" i="1"/>
  <c r="X1033" i="1" s="1"/>
  <c r="T1031" i="1"/>
  <c r="T1033" i="1" s="1"/>
  <c r="P1031" i="1"/>
  <c r="P1033" i="1" s="1"/>
  <c r="L1031" i="1"/>
  <c r="L1033" i="1" s="1"/>
  <c r="H1031" i="1"/>
  <c r="H1033" i="1" s="1"/>
  <c r="D1031" i="1"/>
  <c r="D1033" i="1" s="1"/>
  <c r="Z1030" i="1"/>
  <c r="AA1030" i="1" s="1"/>
  <c r="AA1029" i="1"/>
  <c r="Z1029" i="1"/>
  <c r="Y1028" i="1"/>
  <c r="Y1031" i="1" s="1"/>
  <c r="X1028" i="1"/>
  <c r="W1028" i="1"/>
  <c r="W1031" i="1" s="1"/>
  <c r="W1033" i="1" s="1"/>
  <c r="V1028" i="1"/>
  <c r="V1031" i="1" s="1"/>
  <c r="V1033" i="1" s="1"/>
  <c r="U1028" i="1"/>
  <c r="U1031" i="1" s="1"/>
  <c r="T1028" i="1"/>
  <c r="S1028" i="1"/>
  <c r="S1031" i="1" s="1"/>
  <c r="S1033" i="1" s="1"/>
  <c r="R1028" i="1"/>
  <c r="R1031" i="1" s="1"/>
  <c r="R1033" i="1" s="1"/>
  <c r="Q1028" i="1"/>
  <c r="Q1031" i="1" s="1"/>
  <c r="P1028" i="1"/>
  <c r="O1028" i="1"/>
  <c r="O1031" i="1" s="1"/>
  <c r="O1033" i="1" s="1"/>
  <c r="N1028" i="1"/>
  <c r="N1031" i="1" s="1"/>
  <c r="N1033" i="1" s="1"/>
  <c r="M1028" i="1"/>
  <c r="M1031" i="1" s="1"/>
  <c r="L1028" i="1"/>
  <c r="K1028" i="1"/>
  <c r="K1031" i="1" s="1"/>
  <c r="K1033" i="1" s="1"/>
  <c r="J1028" i="1"/>
  <c r="J1031" i="1" s="1"/>
  <c r="J1033" i="1" s="1"/>
  <c r="I1028" i="1"/>
  <c r="I1031" i="1" s="1"/>
  <c r="H1028" i="1"/>
  <c r="G1028" i="1"/>
  <c r="G1031" i="1" s="1"/>
  <c r="G1033" i="1" s="1"/>
  <c r="F1028" i="1"/>
  <c r="F1031" i="1" s="1"/>
  <c r="F1033" i="1" s="1"/>
  <c r="E1028" i="1"/>
  <c r="E1031" i="1" s="1"/>
  <c r="D1028" i="1"/>
  <c r="C1028" i="1"/>
  <c r="C1031" i="1" s="1"/>
  <c r="C1033" i="1" s="1"/>
  <c r="B1028" i="1"/>
  <c r="B1031" i="1" s="1"/>
  <c r="B1033" i="1" s="1"/>
  <c r="Z1027" i="1"/>
  <c r="X1023" i="1"/>
  <c r="T1023" i="1"/>
  <c r="P1023" i="1"/>
  <c r="L1023" i="1"/>
  <c r="H1023" i="1"/>
  <c r="D1023" i="1"/>
  <c r="AB1022" i="1"/>
  <c r="AA1022" i="1"/>
  <c r="Z1022" i="1"/>
  <c r="S1021" i="1"/>
  <c r="S1023" i="1" s="1"/>
  <c r="R1021" i="1"/>
  <c r="R1023" i="1" s="1"/>
  <c r="K1021" i="1"/>
  <c r="K1023" i="1" s="1"/>
  <c r="J1021" i="1"/>
  <c r="J1023" i="1" s="1"/>
  <c r="C1021" i="1"/>
  <c r="C1023" i="1" s="1"/>
  <c r="B1021" i="1"/>
  <c r="B1023" i="1" s="1"/>
  <c r="AA1020" i="1"/>
  <c r="Z1020" i="1"/>
  <c r="AA1019" i="1"/>
  <c r="Z1019" i="1"/>
  <c r="Y1018" i="1"/>
  <c r="Y1021" i="1" s="1"/>
  <c r="Y1023" i="1" s="1"/>
  <c r="X1018" i="1"/>
  <c r="X1021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S1018" i="1"/>
  <c r="R1018" i="1"/>
  <c r="Q1018" i="1"/>
  <c r="Q1021" i="1" s="1"/>
  <c r="Q1023" i="1" s="1"/>
  <c r="P1018" i="1"/>
  <c r="P1021" i="1" s="1"/>
  <c r="O1018" i="1"/>
  <c r="O1021" i="1" s="1"/>
  <c r="O1023" i="1" s="1"/>
  <c r="N1018" i="1"/>
  <c r="N1021" i="1" s="1"/>
  <c r="N1023" i="1" s="1"/>
  <c r="M1018" i="1"/>
  <c r="L1018" i="1"/>
  <c r="L1021" i="1" s="1"/>
  <c r="K1018" i="1"/>
  <c r="J1018" i="1"/>
  <c r="I1018" i="1"/>
  <c r="I1021" i="1" s="1"/>
  <c r="I1023" i="1" s="1"/>
  <c r="H1018" i="1"/>
  <c r="H1021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C1018" i="1"/>
  <c r="B1018" i="1"/>
  <c r="AB1017" i="1"/>
  <c r="Z1017" i="1"/>
  <c r="W1013" i="1"/>
  <c r="S1013" i="1"/>
  <c r="O1013" i="1"/>
  <c r="K1013" i="1"/>
  <c r="G1013" i="1"/>
  <c r="C1013" i="1"/>
  <c r="Z1012" i="1"/>
  <c r="Y1011" i="1"/>
  <c r="Y1013" i="1" s="1"/>
  <c r="W1011" i="1"/>
  <c r="U1011" i="1"/>
  <c r="U1013" i="1" s="1"/>
  <c r="S1011" i="1"/>
  <c r="Q1011" i="1"/>
  <c r="Q1013" i="1" s="1"/>
  <c r="O1011" i="1"/>
  <c r="M1011" i="1"/>
  <c r="M1013" i="1" s="1"/>
  <c r="K1011" i="1"/>
  <c r="I1011" i="1"/>
  <c r="I1013" i="1" s="1"/>
  <c r="G1011" i="1"/>
  <c r="E1011" i="1"/>
  <c r="E1013" i="1" s="1"/>
  <c r="C1011" i="1"/>
  <c r="AA1010" i="1"/>
  <c r="Z1010" i="1"/>
  <c r="AA1009" i="1"/>
  <c r="Z1009" i="1"/>
  <c r="Y1008" i="1"/>
  <c r="X1008" i="1"/>
  <c r="X1011" i="1" s="1"/>
  <c r="X1013" i="1" s="1"/>
  <c r="W1008" i="1"/>
  <c r="V1008" i="1"/>
  <c r="V1011" i="1" s="1"/>
  <c r="V1013" i="1" s="1"/>
  <c r="U1008" i="1"/>
  <c r="T1008" i="1"/>
  <c r="T1011" i="1" s="1"/>
  <c r="T1013" i="1" s="1"/>
  <c r="S1008" i="1"/>
  <c r="R1008" i="1"/>
  <c r="R1011" i="1" s="1"/>
  <c r="R1013" i="1" s="1"/>
  <c r="Q1008" i="1"/>
  <c r="P1008" i="1"/>
  <c r="P1011" i="1" s="1"/>
  <c r="P1013" i="1" s="1"/>
  <c r="O1008" i="1"/>
  <c r="N1008" i="1"/>
  <c r="M1008" i="1"/>
  <c r="L1008" i="1"/>
  <c r="L1011" i="1" s="1"/>
  <c r="L1013" i="1" s="1"/>
  <c r="K1008" i="1"/>
  <c r="J1008" i="1"/>
  <c r="J1011" i="1" s="1"/>
  <c r="J1013" i="1" s="1"/>
  <c r="I1008" i="1"/>
  <c r="H1008" i="1"/>
  <c r="H1011" i="1" s="1"/>
  <c r="H1013" i="1" s="1"/>
  <c r="G1008" i="1"/>
  <c r="F1008" i="1"/>
  <c r="F1011" i="1" s="1"/>
  <c r="F1013" i="1" s="1"/>
  <c r="E1008" i="1"/>
  <c r="D1008" i="1"/>
  <c r="D1011" i="1" s="1"/>
  <c r="D1013" i="1" s="1"/>
  <c r="C1008" i="1"/>
  <c r="B1008" i="1"/>
  <c r="AA1007" i="1"/>
  <c r="Z1007" i="1"/>
  <c r="V1003" i="1"/>
  <c r="R1003" i="1"/>
  <c r="N1003" i="1"/>
  <c r="J1003" i="1"/>
  <c r="F1003" i="1"/>
  <c r="B1003" i="1"/>
  <c r="AB1002" i="1"/>
  <c r="AA1002" i="1"/>
  <c r="Z1002" i="1"/>
  <c r="X1001" i="1"/>
  <c r="X1003" i="1" s="1"/>
  <c r="V1001" i="1"/>
  <c r="T1001" i="1"/>
  <c r="T1003" i="1" s="1"/>
  <c r="R1001" i="1"/>
  <c r="P1001" i="1"/>
  <c r="P1003" i="1" s="1"/>
  <c r="N1001" i="1"/>
  <c r="L1001" i="1"/>
  <c r="L1003" i="1" s="1"/>
  <c r="J1001" i="1"/>
  <c r="H1001" i="1"/>
  <c r="H1003" i="1" s="1"/>
  <c r="F1001" i="1"/>
  <c r="D1001" i="1"/>
  <c r="D1003" i="1" s="1"/>
  <c r="B1001" i="1"/>
  <c r="Z1000" i="1"/>
  <c r="AA1000" i="1" s="1"/>
  <c r="Z999" i="1"/>
  <c r="AA999" i="1" s="1"/>
  <c r="Y998" i="1"/>
  <c r="Y1001" i="1" s="1"/>
  <c r="Y1003" i="1" s="1"/>
  <c r="X998" i="1"/>
  <c r="W998" i="1"/>
  <c r="W1001" i="1" s="1"/>
  <c r="W1003" i="1" s="1"/>
  <c r="V998" i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O1001" i="1" s="1"/>
  <c r="O1003" i="1" s="1"/>
  <c r="N998" i="1"/>
  <c r="M998" i="1"/>
  <c r="L998" i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Z997" i="1"/>
  <c r="Y993" i="1"/>
  <c r="U993" i="1"/>
  <c r="Q993" i="1"/>
  <c r="M993" i="1"/>
  <c r="I993" i="1"/>
  <c r="E993" i="1"/>
  <c r="AB992" i="1"/>
  <c r="Z992" i="1"/>
  <c r="AA992" i="1" s="1"/>
  <c r="Y991" i="1"/>
  <c r="W991" i="1"/>
  <c r="W993" i="1" s="1"/>
  <c r="U991" i="1"/>
  <c r="S991" i="1"/>
  <c r="S993" i="1" s="1"/>
  <c r="Q991" i="1"/>
  <c r="O991" i="1"/>
  <c r="O993" i="1" s="1"/>
  <c r="M991" i="1"/>
  <c r="K991" i="1"/>
  <c r="K993" i="1" s="1"/>
  <c r="I991" i="1"/>
  <c r="G991" i="1"/>
  <c r="G993" i="1" s="1"/>
  <c r="E991" i="1"/>
  <c r="C991" i="1"/>
  <c r="C993" i="1" s="1"/>
  <c r="AA990" i="1"/>
  <c r="Z990" i="1"/>
  <c r="AA989" i="1"/>
  <c r="Z989" i="1"/>
  <c r="Y988" i="1"/>
  <c r="X988" i="1"/>
  <c r="X991" i="1" s="1"/>
  <c r="X993" i="1" s="1"/>
  <c r="W988" i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D991" i="1" s="1"/>
  <c r="D993" i="1" s="1"/>
  <c r="C988" i="1"/>
  <c r="B988" i="1"/>
  <c r="AB987" i="1"/>
  <c r="AA987" i="1"/>
  <c r="Z987" i="1"/>
  <c r="T983" i="1"/>
  <c r="L983" i="1"/>
  <c r="AA982" i="1"/>
  <c r="Z982" i="1"/>
  <c r="AB982" i="1" s="1"/>
  <c r="X981" i="1"/>
  <c r="X983" i="1" s="1"/>
  <c r="V981" i="1"/>
  <c r="V983" i="1" s="1"/>
  <c r="T981" i="1"/>
  <c r="R981" i="1"/>
  <c r="R983" i="1" s="1"/>
  <c r="P981" i="1"/>
  <c r="P983" i="1" s="1"/>
  <c r="N981" i="1"/>
  <c r="N983" i="1" s="1"/>
  <c r="L981" i="1"/>
  <c r="J981" i="1"/>
  <c r="J983" i="1" s="1"/>
  <c r="H981" i="1"/>
  <c r="H983" i="1" s="1"/>
  <c r="F981" i="1"/>
  <c r="F983" i="1" s="1"/>
  <c r="D981" i="1"/>
  <c r="D983" i="1" s="1"/>
  <c r="B981" i="1"/>
  <c r="B983" i="1" s="1"/>
  <c r="Z980" i="1"/>
  <c r="AA980" i="1" s="1"/>
  <c r="Z979" i="1"/>
  <c r="AA979" i="1" s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O981" i="1" s="1"/>
  <c r="O983" i="1" s="1"/>
  <c r="N978" i="1"/>
  <c r="M978" i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Z977" i="1"/>
  <c r="AA977" i="1" s="1"/>
  <c r="U973" i="1"/>
  <c r="J973" i="1"/>
  <c r="E973" i="1"/>
  <c r="Z972" i="1"/>
  <c r="Y971" i="1"/>
  <c r="Y973" i="1" s="1"/>
  <c r="X971" i="1"/>
  <c r="X973" i="1" s="1"/>
  <c r="U971" i="1"/>
  <c r="T971" i="1"/>
  <c r="T973" i="1" s="1"/>
  <c r="S971" i="1"/>
  <c r="S973" i="1" s="1"/>
  <c r="P971" i="1"/>
  <c r="P973" i="1" s="1"/>
  <c r="M971" i="1"/>
  <c r="M973" i="1" s="1"/>
  <c r="H971" i="1"/>
  <c r="H973" i="1" s="1"/>
  <c r="D971" i="1"/>
  <c r="D973" i="1" s="1"/>
  <c r="C971" i="1"/>
  <c r="C973" i="1" s="1"/>
  <c r="Z970" i="1"/>
  <c r="AA970" i="1" s="1"/>
  <c r="AA969" i="1"/>
  <c r="Z969" i="1"/>
  <c r="Y968" i="1"/>
  <c r="X968" i="1"/>
  <c r="W968" i="1"/>
  <c r="W971" i="1" s="1"/>
  <c r="W973" i="1" s="1"/>
  <c r="V968" i="1"/>
  <c r="V971" i="1" s="1"/>
  <c r="V973" i="1" s="1"/>
  <c r="U968" i="1"/>
  <c r="T968" i="1"/>
  <c r="S968" i="1"/>
  <c r="R968" i="1"/>
  <c r="R971" i="1" s="1"/>
  <c r="R973" i="1" s="1"/>
  <c r="Q968" i="1"/>
  <c r="Q971" i="1" s="1"/>
  <c r="Q973" i="1" s="1"/>
  <c r="P968" i="1"/>
  <c r="O968" i="1"/>
  <c r="O971" i="1" s="1"/>
  <c r="O973" i="1" s="1"/>
  <c r="N968" i="1"/>
  <c r="N971" i="1" s="1"/>
  <c r="N973" i="1" s="1"/>
  <c r="M968" i="1"/>
  <c r="Z968" i="1" s="1"/>
  <c r="AB968" i="1" s="1"/>
  <c r="L968" i="1"/>
  <c r="L971" i="1" s="1"/>
  <c r="L973" i="1" s="1"/>
  <c r="K968" i="1"/>
  <c r="K971" i="1" s="1"/>
  <c r="K973" i="1" s="1"/>
  <c r="J968" i="1"/>
  <c r="J971" i="1" s="1"/>
  <c r="I968" i="1"/>
  <c r="I971" i="1" s="1"/>
  <c r="I973" i="1" s="1"/>
  <c r="H968" i="1"/>
  <c r="G968" i="1"/>
  <c r="G971" i="1" s="1"/>
  <c r="G973" i="1" s="1"/>
  <c r="F968" i="1"/>
  <c r="F971" i="1" s="1"/>
  <c r="F973" i="1" s="1"/>
  <c r="E968" i="1"/>
  <c r="E971" i="1" s="1"/>
  <c r="D968" i="1"/>
  <c r="C968" i="1"/>
  <c r="B968" i="1"/>
  <c r="B971" i="1" s="1"/>
  <c r="B973" i="1" s="1"/>
  <c r="AB967" i="1"/>
  <c r="Z967" i="1"/>
  <c r="W963" i="1"/>
  <c r="S963" i="1"/>
  <c r="O963" i="1"/>
  <c r="K963" i="1"/>
  <c r="G963" i="1"/>
  <c r="C963" i="1"/>
  <c r="Z962" i="1"/>
  <c r="Y961" i="1"/>
  <c r="Y963" i="1" s="1"/>
  <c r="W961" i="1"/>
  <c r="U961" i="1"/>
  <c r="U963" i="1" s="1"/>
  <c r="S961" i="1"/>
  <c r="Q961" i="1"/>
  <c r="Q963" i="1" s="1"/>
  <c r="O961" i="1"/>
  <c r="M961" i="1"/>
  <c r="M963" i="1" s="1"/>
  <c r="K961" i="1"/>
  <c r="I961" i="1"/>
  <c r="I963" i="1" s="1"/>
  <c r="G961" i="1"/>
  <c r="E961" i="1"/>
  <c r="E963" i="1" s="1"/>
  <c r="C961" i="1"/>
  <c r="AA960" i="1"/>
  <c r="Z960" i="1"/>
  <c r="Z959" i="1"/>
  <c r="AA959" i="1" s="1"/>
  <c r="Y958" i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R958" i="1"/>
  <c r="R961" i="1" s="1"/>
  <c r="R963" i="1" s="1"/>
  <c r="Q958" i="1"/>
  <c r="P958" i="1"/>
  <c r="P961" i="1" s="1"/>
  <c r="P963" i="1" s="1"/>
  <c r="O958" i="1"/>
  <c r="N958" i="1"/>
  <c r="N961" i="1" s="1"/>
  <c r="N963" i="1" s="1"/>
  <c r="M958" i="1"/>
  <c r="Z958" i="1" s="1"/>
  <c r="Z961" i="1" s="1"/>
  <c r="L958" i="1"/>
  <c r="L961" i="1" s="1"/>
  <c r="L963" i="1" s="1"/>
  <c r="K958" i="1"/>
  <c r="J958" i="1"/>
  <c r="J961" i="1" s="1"/>
  <c r="J963" i="1" s="1"/>
  <c r="I958" i="1"/>
  <c r="H958" i="1"/>
  <c r="H961" i="1" s="1"/>
  <c r="H963" i="1" s="1"/>
  <c r="G958" i="1"/>
  <c r="F958" i="1"/>
  <c r="F961" i="1" s="1"/>
  <c r="F963" i="1" s="1"/>
  <c r="E958" i="1"/>
  <c r="D958" i="1"/>
  <c r="D961" i="1" s="1"/>
  <c r="D963" i="1" s="1"/>
  <c r="C958" i="1"/>
  <c r="B958" i="1"/>
  <c r="AB957" i="1"/>
  <c r="AA957" i="1"/>
  <c r="Z957" i="1"/>
  <c r="V953" i="1"/>
  <c r="R953" i="1"/>
  <c r="N953" i="1"/>
  <c r="J953" i="1"/>
  <c r="F953" i="1"/>
  <c r="B953" i="1"/>
  <c r="Z952" i="1"/>
  <c r="AB952" i="1" s="1"/>
  <c r="X951" i="1"/>
  <c r="X953" i="1" s="1"/>
  <c r="V951" i="1"/>
  <c r="T951" i="1"/>
  <c r="T953" i="1" s="1"/>
  <c r="R951" i="1"/>
  <c r="P951" i="1"/>
  <c r="P953" i="1" s="1"/>
  <c r="N951" i="1"/>
  <c r="L951" i="1"/>
  <c r="L953" i="1" s="1"/>
  <c r="J951" i="1"/>
  <c r="H951" i="1"/>
  <c r="H953" i="1" s="1"/>
  <c r="F951" i="1"/>
  <c r="D951" i="1"/>
  <c r="D953" i="1" s="1"/>
  <c r="B951" i="1"/>
  <c r="Z950" i="1"/>
  <c r="AA950" i="1" s="1"/>
  <c r="Z949" i="1"/>
  <c r="AA949" i="1" s="1"/>
  <c r="Y948" i="1"/>
  <c r="Y951" i="1" s="1"/>
  <c r="Y953" i="1" s="1"/>
  <c r="X948" i="1"/>
  <c r="W948" i="1"/>
  <c r="V948" i="1"/>
  <c r="U948" i="1"/>
  <c r="U951" i="1" s="1"/>
  <c r="U953" i="1" s="1"/>
  <c r="T948" i="1"/>
  <c r="S948" i="1"/>
  <c r="R948" i="1"/>
  <c r="Q948" i="1"/>
  <c r="Q951" i="1" s="1"/>
  <c r="Q953" i="1" s="1"/>
  <c r="P948" i="1"/>
  <c r="O948" i="1"/>
  <c r="N948" i="1"/>
  <c r="M948" i="1"/>
  <c r="Z948" i="1" s="1"/>
  <c r="L948" i="1"/>
  <c r="K948" i="1"/>
  <c r="J948" i="1"/>
  <c r="I948" i="1"/>
  <c r="I951" i="1" s="1"/>
  <c r="I953" i="1" s="1"/>
  <c r="H948" i="1"/>
  <c r="G948" i="1"/>
  <c r="F948" i="1"/>
  <c r="E948" i="1"/>
  <c r="E951" i="1" s="1"/>
  <c r="E953" i="1" s="1"/>
  <c r="D948" i="1"/>
  <c r="C948" i="1"/>
  <c r="B948" i="1"/>
  <c r="Z947" i="1"/>
  <c r="AB942" i="1"/>
  <c r="Z942" i="1"/>
  <c r="AA942" i="1" s="1"/>
  <c r="W941" i="1"/>
  <c r="W943" i="1" s="1"/>
  <c r="S941" i="1"/>
  <c r="S943" i="1" s="1"/>
  <c r="O941" i="1"/>
  <c r="O943" i="1" s="1"/>
  <c r="K941" i="1"/>
  <c r="K943" i="1" s="1"/>
  <c r="G941" i="1"/>
  <c r="G943" i="1" s="1"/>
  <c r="C941" i="1"/>
  <c r="C943" i="1" s="1"/>
  <c r="Z940" i="1"/>
  <c r="AA940" i="1" s="1"/>
  <c r="AA939" i="1"/>
  <c r="Z939" i="1"/>
  <c r="Y938" i="1"/>
  <c r="Y941" i="1" s="1"/>
  <c r="Y943" i="1" s="1"/>
  <c r="X938" i="1"/>
  <c r="X941" i="1" s="1"/>
  <c r="X943" i="1" s="1"/>
  <c r="W938" i="1"/>
  <c r="V938" i="1"/>
  <c r="U938" i="1"/>
  <c r="U941" i="1" s="1"/>
  <c r="U943" i="1" s="1"/>
  <c r="T938" i="1"/>
  <c r="T941" i="1" s="1"/>
  <c r="T943" i="1" s="1"/>
  <c r="S938" i="1"/>
  <c r="R938" i="1"/>
  <c r="Q938" i="1"/>
  <c r="Q941" i="1" s="1"/>
  <c r="Q943" i="1" s="1"/>
  <c r="P938" i="1"/>
  <c r="P941" i="1" s="1"/>
  <c r="P943" i="1" s="1"/>
  <c r="O938" i="1"/>
  <c r="N938" i="1"/>
  <c r="M938" i="1"/>
  <c r="M941" i="1" s="1"/>
  <c r="M943" i="1" s="1"/>
  <c r="L938" i="1"/>
  <c r="L941" i="1" s="1"/>
  <c r="L943" i="1" s="1"/>
  <c r="K938" i="1"/>
  <c r="J938" i="1"/>
  <c r="I938" i="1"/>
  <c r="H938" i="1"/>
  <c r="H941" i="1" s="1"/>
  <c r="H943" i="1" s="1"/>
  <c r="G938" i="1"/>
  <c r="F938" i="1"/>
  <c r="E938" i="1"/>
  <c r="E941" i="1" s="1"/>
  <c r="E943" i="1" s="1"/>
  <c r="D938" i="1"/>
  <c r="D941" i="1" s="1"/>
  <c r="D943" i="1" s="1"/>
  <c r="C938" i="1"/>
  <c r="B938" i="1"/>
  <c r="AB937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AA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M931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U928" i="1"/>
  <c r="T928" i="1"/>
  <c r="Q928" i="1"/>
  <c r="Q931" i="1" s="1"/>
  <c r="M928" i="1"/>
  <c r="L928" i="1"/>
  <c r="E928" i="1"/>
  <c r="D928" i="1"/>
  <c r="Y927" i="1"/>
  <c r="X927" i="1"/>
  <c r="W927" i="1"/>
  <c r="V927" i="1"/>
  <c r="U927" i="1"/>
  <c r="T927" i="1"/>
  <c r="T931" i="1" s="1"/>
  <c r="T933" i="1" s="1"/>
  <c r="S927" i="1"/>
  <c r="R927" i="1"/>
  <c r="Q927" i="1"/>
  <c r="P927" i="1"/>
  <c r="O927" i="1"/>
  <c r="N927" i="1"/>
  <c r="M927" i="1"/>
  <c r="L927" i="1"/>
  <c r="L931" i="1" s="1"/>
  <c r="L933" i="1" s="1"/>
  <c r="K927" i="1"/>
  <c r="J927" i="1"/>
  <c r="I927" i="1"/>
  <c r="H927" i="1"/>
  <c r="G927" i="1"/>
  <c r="F927" i="1"/>
  <c r="E927" i="1"/>
  <c r="D927" i="1"/>
  <c r="D931" i="1" s="1"/>
  <c r="D933" i="1" s="1"/>
  <c r="C927" i="1"/>
  <c r="B927" i="1"/>
  <c r="S923" i="1"/>
  <c r="R923" i="1"/>
  <c r="K923" i="1"/>
  <c r="C923" i="1"/>
  <c r="AA922" i="1"/>
  <c r="Z922" i="1"/>
  <c r="AB922" i="1" s="1"/>
  <c r="V921" i="1"/>
  <c r="V923" i="1" s="1"/>
  <c r="R921" i="1"/>
  <c r="Q921" i="1"/>
  <c r="Q923" i="1" s="1"/>
  <c r="N921" i="1"/>
  <c r="N923" i="1" s="1"/>
  <c r="J921" i="1"/>
  <c r="J923" i="1" s="1"/>
  <c r="I921" i="1"/>
  <c r="I923" i="1" s="1"/>
  <c r="F921" i="1"/>
  <c r="F923" i="1" s="1"/>
  <c r="B921" i="1"/>
  <c r="B923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R918" i="1"/>
  <c r="Q918" i="1"/>
  <c r="P918" i="1"/>
  <c r="P921" i="1" s="1"/>
  <c r="P923" i="1" s="1"/>
  <c r="O918" i="1"/>
  <c r="O921" i="1" s="1"/>
  <c r="O923" i="1" s="1"/>
  <c r="N918" i="1"/>
  <c r="M918" i="1"/>
  <c r="L918" i="1"/>
  <c r="L921" i="1" s="1"/>
  <c r="L923" i="1" s="1"/>
  <c r="K918" i="1"/>
  <c r="K921" i="1" s="1"/>
  <c r="J918" i="1"/>
  <c r="I918" i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C921" i="1" s="1"/>
  <c r="B918" i="1"/>
  <c r="AB917" i="1"/>
  <c r="AA917" i="1"/>
  <c r="Z917" i="1"/>
  <c r="Y913" i="1"/>
  <c r="U913" i="1"/>
  <c r="R913" i="1"/>
  <c r="N913" i="1"/>
  <c r="J913" i="1"/>
  <c r="I913" i="1"/>
  <c r="E913" i="1"/>
  <c r="B913" i="1"/>
  <c r="Z912" i="1"/>
  <c r="Y911" i="1"/>
  <c r="X911" i="1"/>
  <c r="X913" i="1" s="1"/>
  <c r="W911" i="1"/>
  <c r="W913" i="1" s="1"/>
  <c r="U911" i="1"/>
  <c r="S911" i="1"/>
  <c r="S913" i="1" s="1"/>
  <c r="Q911" i="1"/>
  <c r="Q913" i="1" s="1"/>
  <c r="M911" i="1"/>
  <c r="M913" i="1" s="1"/>
  <c r="I911" i="1"/>
  <c r="H911" i="1"/>
  <c r="H913" i="1" s="1"/>
  <c r="G911" i="1"/>
  <c r="G913" i="1" s="1"/>
  <c r="E911" i="1"/>
  <c r="C911" i="1"/>
  <c r="C913" i="1" s="1"/>
  <c r="AA910" i="1"/>
  <c r="Z910" i="1"/>
  <c r="AA909" i="1"/>
  <c r="Z909" i="1"/>
  <c r="Y908" i="1"/>
  <c r="X908" i="1"/>
  <c r="W908" i="1"/>
  <c r="V908" i="1"/>
  <c r="V911" i="1" s="1"/>
  <c r="V913" i="1" s="1"/>
  <c r="U908" i="1"/>
  <c r="T908" i="1"/>
  <c r="T911" i="1" s="1"/>
  <c r="T913" i="1" s="1"/>
  <c r="S908" i="1"/>
  <c r="R908" i="1"/>
  <c r="R911" i="1" s="1"/>
  <c r="Q908" i="1"/>
  <c r="P908" i="1"/>
  <c r="P911" i="1" s="1"/>
  <c r="P913" i="1" s="1"/>
  <c r="O908" i="1"/>
  <c r="O911" i="1" s="1"/>
  <c r="O913" i="1" s="1"/>
  <c r="N908" i="1"/>
  <c r="N911" i="1" s="1"/>
  <c r="M908" i="1"/>
  <c r="L908" i="1"/>
  <c r="L911" i="1" s="1"/>
  <c r="L913" i="1" s="1"/>
  <c r="K908" i="1"/>
  <c r="K911" i="1" s="1"/>
  <c r="K913" i="1" s="1"/>
  <c r="J908" i="1"/>
  <c r="J911" i="1" s="1"/>
  <c r="I908" i="1"/>
  <c r="H908" i="1"/>
  <c r="G908" i="1"/>
  <c r="F908" i="1"/>
  <c r="F911" i="1" s="1"/>
  <c r="F913" i="1" s="1"/>
  <c r="E908" i="1"/>
  <c r="D908" i="1"/>
  <c r="D911" i="1" s="1"/>
  <c r="D913" i="1" s="1"/>
  <c r="C908" i="1"/>
  <c r="B908" i="1"/>
  <c r="B911" i="1" s="1"/>
  <c r="Z907" i="1"/>
  <c r="Y903" i="1"/>
  <c r="X903" i="1"/>
  <c r="T903" i="1"/>
  <c r="Q903" i="1"/>
  <c r="M903" i="1"/>
  <c r="I903" i="1"/>
  <c r="H903" i="1"/>
  <c r="D903" i="1"/>
  <c r="AB902" i="1"/>
  <c r="AA902" i="1"/>
  <c r="Z902" i="1"/>
  <c r="X901" i="1"/>
  <c r="W901" i="1"/>
  <c r="W903" i="1" s="1"/>
  <c r="T901" i="1"/>
  <c r="R901" i="1"/>
  <c r="R903" i="1" s="1"/>
  <c r="P901" i="1"/>
  <c r="P903" i="1" s="1"/>
  <c r="N901" i="1"/>
  <c r="N903" i="1" s="1"/>
  <c r="L901" i="1"/>
  <c r="L903" i="1" s="1"/>
  <c r="H901" i="1"/>
  <c r="G901" i="1"/>
  <c r="G903" i="1" s="1"/>
  <c r="D901" i="1"/>
  <c r="B901" i="1"/>
  <c r="B903" i="1" s="1"/>
  <c r="Z900" i="1"/>
  <c r="AA900" i="1" s="1"/>
  <c r="Z899" i="1"/>
  <c r="AA899" i="1" s="1"/>
  <c r="Y898" i="1"/>
  <c r="Y901" i="1" s="1"/>
  <c r="X898" i="1"/>
  <c r="W898" i="1"/>
  <c r="V898" i="1"/>
  <c r="V901" i="1" s="1"/>
  <c r="V903" i="1" s="1"/>
  <c r="U898" i="1"/>
  <c r="U901" i="1" s="1"/>
  <c r="U903" i="1" s="1"/>
  <c r="T898" i="1"/>
  <c r="S898" i="1"/>
  <c r="S901" i="1" s="1"/>
  <c r="S903" i="1" s="1"/>
  <c r="R898" i="1"/>
  <c r="Q898" i="1"/>
  <c r="Q901" i="1" s="1"/>
  <c r="P898" i="1"/>
  <c r="O898" i="1"/>
  <c r="O901" i="1" s="1"/>
  <c r="O903" i="1" s="1"/>
  <c r="N898" i="1"/>
  <c r="M898" i="1"/>
  <c r="M901" i="1" s="1"/>
  <c r="L898" i="1"/>
  <c r="K898" i="1"/>
  <c r="K901" i="1" s="1"/>
  <c r="K903" i="1" s="1"/>
  <c r="J898" i="1"/>
  <c r="J901" i="1" s="1"/>
  <c r="J903" i="1" s="1"/>
  <c r="I898" i="1"/>
  <c r="I901" i="1" s="1"/>
  <c r="H898" i="1"/>
  <c r="G898" i="1"/>
  <c r="F898" i="1"/>
  <c r="F901" i="1" s="1"/>
  <c r="F903" i="1" s="1"/>
  <c r="E898" i="1"/>
  <c r="E901" i="1" s="1"/>
  <c r="E903" i="1" s="1"/>
  <c r="D898" i="1"/>
  <c r="C898" i="1"/>
  <c r="C901" i="1" s="1"/>
  <c r="C903" i="1" s="1"/>
  <c r="B898" i="1"/>
  <c r="Z897" i="1"/>
  <c r="X893" i="1"/>
  <c r="W893" i="1"/>
  <c r="S893" i="1"/>
  <c r="P893" i="1"/>
  <c r="L893" i="1"/>
  <c r="H893" i="1"/>
  <c r="G893" i="1"/>
  <c r="C893" i="1"/>
  <c r="AB892" i="1"/>
  <c r="AA892" i="1"/>
  <c r="Z892" i="1"/>
  <c r="W891" i="1"/>
  <c r="U891" i="1"/>
  <c r="U893" i="1" s="1"/>
  <c r="S891" i="1"/>
  <c r="Q891" i="1"/>
  <c r="Q893" i="1" s="1"/>
  <c r="O891" i="1"/>
  <c r="O893" i="1" s="1"/>
  <c r="K891" i="1"/>
  <c r="K893" i="1" s="1"/>
  <c r="G891" i="1"/>
  <c r="E891" i="1"/>
  <c r="E893" i="1" s="1"/>
  <c r="C891" i="1"/>
  <c r="AA890" i="1"/>
  <c r="Z890" i="1"/>
  <c r="AA889" i="1"/>
  <c r="Z889" i="1"/>
  <c r="Y888" i="1"/>
  <c r="Y891" i="1" s="1"/>
  <c r="Y893" i="1" s="1"/>
  <c r="X888" i="1"/>
  <c r="X891" i="1" s="1"/>
  <c r="W888" i="1"/>
  <c r="V888" i="1"/>
  <c r="V891" i="1" s="1"/>
  <c r="V893" i="1" s="1"/>
  <c r="U888" i="1"/>
  <c r="T888" i="1"/>
  <c r="T891" i="1" s="1"/>
  <c r="T893" i="1" s="1"/>
  <c r="S888" i="1"/>
  <c r="R888" i="1"/>
  <c r="R891" i="1" s="1"/>
  <c r="R893" i="1" s="1"/>
  <c r="Q888" i="1"/>
  <c r="P888" i="1"/>
  <c r="P891" i="1" s="1"/>
  <c r="O888" i="1"/>
  <c r="N888" i="1"/>
  <c r="N891" i="1" s="1"/>
  <c r="N893" i="1" s="1"/>
  <c r="M888" i="1"/>
  <c r="M891" i="1" s="1"/>
  <c r="M893" i="1" s="1"/>
  <c r="L888" i="1"/>
  <c r="L891" i="1" s="1"/>
  <c r="K888" i="1"/>
  <c r="J888" i="1"/>
  <c r="J891" i="1" s="1"/>
  <c r="J893" i="1" s="1"/>
  <c r="I888" i="1"/>
  <c r="I891" i="1" s="1"/>
  <c r="I893" i="1" s="1"/>
  <c r="H888" i="1"/>
  <c r="H891" i="1" s="1"/>
  <c r="G888" i="1"/>
  <c r="F888" i="1"/>
  <c r="F891" i="1" s="1"/>
  <c r="F893" i="1" s="1"/>
  <c r="E888" i="1"/>
  <c r="D888" i="1"/>
  <c r="D891" i="1" s="1"/>
  <c r="D893" i="1" s="1"/>
  <c r="C888" i="1"/>
  <c r="B888" i="1"/>
  <c r="AB887" i="1"/>
  <c r="AA887" i="1"/>
  <c r="Z887" i="1"/>
  <c r="W883" i="1"/>
  <c r="S883" i="1"/>
  <c r="R883" i="1"/>
  <c r="N883" i="1"/>
  <c r="K883" i="1"/>
  <c r="G883" i="1"/>
  <c r="C883" i="1"/>
  <c r="B883" i="1"/>
  <c r="AA882" i="1"/>
  <c r="Z882" i="1"/>
  <c r="AB882" i="1" s="1"/>
  <c r="V881" i="1"/>
  <c r="V883" i="1" s="1"/>
  <c r="R881" i="1"/>
  <c r="P881" i="1"/>
  <c r="P883" i="1" s="1"/>
  <c r="N881" i="1"/>
  <c r="L881" i="1"/>
  <c r="L883" i="1" s="1"/>
  <c r="J881" i="1"/>
  <c r="J883" i="1" s="1"/>
  <c r="F881" i="1"/>
  <c r="F883" i="1" s="1"/>
  <c r="B881" i="1"/>
  <c r="AA880" i="1"/>
  <c r="Z880" i="1"/>
  <c r="Z879" i="1"/>
  <c r="AA879" i="1" s="1"/>
  <c r="Y878" i="1"/>
  <c r="Y881" i="1" s="1"/>
  <c r="Y883" i="1" s="1"/>
  <c r="X878" i="1"/>
  <c r="X881" i="1" s="1"/>
  <c r="X883" i="1" s="1"/>
  <c r="W878" i="1"/>
  <c r="W881" i="1" s="1"/>
  <c r="V878" i="1"/>
  <c r="U878" i="1"/>
  <c r="U881" i="1" s="1"/>
  <c r="U883" i="1" s="1"/>
  <c r="T878" i="1"/>
  <c r="T881" i="1" s="1"/>
  <c r="T883" i="1" s="1"/>
  <c r="S878" i="1"/>
  <c r="S881" i="1" s="1"/>
  <c r="R878" i="1"/>
  <c r="Q878" i="1"/>
  <c r="Q881" i="1" s="1"/>
  <c r="Q883" i="1" s="1"/>
  <c r="P878" i="1"/>
  <c r="O878" i="1"/>
  <c r="O881" i="1" s="1"/>
  <c r="O883" i="1" s="1"/>
  <c r="N878" i="1"/>
  <c r="M878" i="1"/>
  <c r="L878" i="1"/>
  <c r="K878" i="1"/>
  <c r="K881" i="1" s="1"/>
  <c r="J878" i="1"/>
  <c r="I878" i="1"/>
  <c r="I881" i="1" s="1"/>
  <c r="I883" i="1" s="1"/>
  <c r="H878" i="1"/>
  <c r="H881" i="1" s="1"/>
  <c r="H883" i="1" s="1"/>
  <c r="G878" i="1"/>
  <c r="G881" i="1" s="1"/>
  <c r="F878" i="1"/>
  <c r="E878" i="1"/>
  <c r="E881" i="1" s="1"/>
  <c r="E883" i="1" s="1"/>
  <c r="D878" i="1"/>
  <c r="D881" i="1" s="1"/>
  <c r="D883" i="1" s="1"/>
  <c r="C878" i="1"/>
  <c r="C881" i="1" s="1"/>
  <c r="B878" i="1"/>
  <c r="AB877" i="1"/>
  <c r="AA877" i="1"/>
  <c r="Z877" i="1"/>
  <c r="V873" i="1"/>
  <c r="U873" i="1"/>
  <c r="Q873" i="1"/>
  <c r="O873" i="1"/>
  <c r="E873" i="1"/>
  <c r="AB872" i="1"/>
  <c r="Z872" i="1"/>
  <c r="AA872" i="1" s="1"/>
  <c r="Y871" i="1"/>
  <c r="Y873" i="1" s="1"/>
  <c r="X871" i="1"/>
  <c r="X873" i="1" s="1"/>
  <c r="W871" i="1"/>
  <c r="W873" i="1" s="1"/>
  <c r="U871" i="1"/>
  <c r="T871" i="1"/>
  <c r="T873" i="1" s="1"/>
  <c r="S871" i="1"/>
  <c r="S873" i="1" s="1"/>
  <c r="Q871" i="1"/>
  <c r="O871" i="1"/>
  <c r="M871" i="1"/>
  <c r="M873" i="1" s="1"/>
  <c r="I871" i="1"/>
  <c r="I873" i="1" s="1"/>
  <c r="H871" i="1"/>
  <c r="H873" i="1" s="1"/>
  <c r="G871" i="1"/>
  <c r="G873" i="1" s="1"/>
  <c r="E871" i="1"/>
  <c r="D871" i="1"/>
  <c r="D873" i="1" s="1"/>
  <c r="C871" i="1"/>
  <c r="C873" i="1" s="1"/>
  <c r="AA870" i="1"/>
  <c r="Z870" i="1"/>
  <c r="AA869" i="1"/>
  <c r="Z869" i="1"/>
  <c r="Y868" i="1"/>
  <c r="X868" i="1"/>
  <c r="W868" i="1"/>
  <c r="V868" i="1"/>
  <c r="V871" i="1" s="1"/>
  <c r="U868" i="1"/>
  <c r="T868" i="1"/>
  <c r="S868" i="1"/>
  <c r="R868" i="1"/>
  <c r="R871" i="1" s="1"/>
  <c r="R873" i="1" s="1"/>
  <c r="Q868" i="1"/>
  <c r="P868" i="1"/>
  <c r="P871" i="1" s="1"/>
  <c r="P873" i="1" s="1"/>
  <c r="O868" i="1"/>
  <c r="N868" i="1"/>
  <c r="N871" i="1" s="1"/>
  <c r="N873" i="1" s="1"/>
  <c r="M868" i="1"/>
  <c r="L868" i="1"/>
  <c r="L871" i="1" s="1"/>
  <c r="L873" i="1" s="1"/>
  <c r="K868" i="1"/>
  <c r="K871" i="1" s="1"/>
  <c r="K873" i="1" s="1"/>
  <c r="J868" i="1"/>
  <c r="J871" i="1" s="1"/>
  <c r="J873" i="1" s="1"/>
  <c r="I868" i="1"/>
  <c r="H868" i="1"/>
  <c r="G868" i="1"/>
  <c r="F868" i="1"/>
  <c r="F871" i="1" s="1"/>
  <c r="F873" i="1" s="1"/>
  <c r="E868" i="1"/>
  <c r="D868" i="1"/>
  <c r="C868" i="1"/>
  <c r="B868" i="1"/>
  <c r="AA867" i="1"/>
  <c r="Z867" i="1"/>
  <c r="Y863" i="1"/>
  <c r="P863" i="1"/>
  <c r="I863" i="1"/>
  <c r="E863" i="1"/>
  <c r="AB862" i="1"/>
  <c r="AA862" i="1"/>
  <c r="Z862" i="1"/>
  <c r="X861" i="1"/>
  <c r="X863" i="1" s="1"/>
  <c r="T861" i="1"/>
  <c r="T863" i="1" s="1"/>
  <c r="S861" i="1"/>
  <c r="S863" i="1" s="1"/>
  <c r="R861" i="1"/>
  <c r="R863" i="1" s="1"/>
  <c r="P861" i="1"/>
  <c r="O861" i="1"/>
  <c r="O863" i="1" s="1"/>
  <c r="N861" i="1"/>
  <c r="N863" i="1" s="1"/>
  <c r="L861" i="1"/>
  <c r="L863" i="1" s="1"/>
  <c r="J861" i="1"/>
  <c r="J863" i="1" s="1"/>
  <c r="H861" i="1"/>
  <c r="H863" i="1" s="1"/>
  <c r="D861" i="1"/>
  <c r="D863" i="1" s="1"/>
  <c r="C861" i="1"/>
  <c r="C863" i="1" s="1"/>
  <c r="B861" i="1"/>
  <c r="B863" i="1" s="1"/>
  <c r="Z860" i="1"/>
  <c r="AA860" i="1" s="1"/>
  <c r="AA859" i="1"/>
  <c r="Z859" i="1"/>
  <c r="Y858" i="1"/>
  <c r="Y861" i="1" s="1"/>
  <c r="X858" i="1"/>
  <c r="W858" i="1"/>
  <c r="W861" i="1" s="1"/>
  <c r="W863" i="1" s="1"/>
  <c r="V858" i="1"/>
  <c r="V861" i="1" s="1"/>
  <c r="V863" i="1" s="1"/>
  <c r="U858" i="1"/>
  <c r="U861" i="1" s="1"/>
  <c r="U863" i="1" s="1"/>
  <c r="T858" i="1"/>
  <c r="S858" i="1"/>
  <c r="R858" i="1"/>
  <c r="Q858" i="1"/>
  <c r="Q861" i="1" s="1"/>
  <c r="Q863" i="1" s="1"/>
  <c r="P858" i="1"/>
  <c r="O858" i="1"/>
  <c r="N858" i="1"/>
  <c r="M858" i="1"/>
  <c r="L858" i="1"/>
  <c r="K858" i="1"/>
  <c r="K861" i="1" s="1"/>
  <c r="K863" i="1" s="1"/>
  <c r="J858" i="1"/>
  <c r="I858" i="1"/>
  <c r="I861" i="1" s="1"/>
  <c r="H858" i="1"/>
  <c r="G858" i="1"/>
  <c r="G861" i="1" s="1"/>
  <c r="G863" i="1" s="1"/>
  <c r="F858" i="1"/>
  <c r="F861" i="1" s="1"/>
  <c r="F863" i="1" s="1"/>
  <c r="E858" i="1"/>
  <c r="E861" i="1" s="1"/>
  <c r="D858" i="1"/>
  <c r="C858" i="1"/>
  <c r="B858" i="1"/>
  <c r="Z857" i="1"/>
  <c r="AA857" i="1" s="1"/>
  <c r="Y853" i="1"/>
  <c r="S853" i="1"/>
  <c r="O853" i="1"/>
  <c r="C853" i="1"/>
  <c r="Z852" i="1"/>
  <c r="W851" i="1"/>
  <c r="W853" i="1" s="1"/>
  <c r="V851" i="1"/>
  <c r="V853" i="1" s="1"/>
  <c r="U851" i="1"/>
  <c r="U853" i="1" s="1"/>
  <c r="S851" i="1"/>
  <c r="R851" i="1"/>
  <c r="R853" i="1" s="1"/>
  <c r="Q851" i="1"/>
  <c r="Q853" i="1" s="1"/>
  <c r="O851" i="1"/>
  <c r="M851" i="1"/>
  <c r="M853" i="1" s="1"/>
  <c r="K851" i="1"/>
  <c r="K853" i="1" s="1"/>
  <c r="G851" i="1"/>
  <c r="G853" i="1" s="1"/>
  <c r="F851" i="1"/>
  <c r="F853" i="1" s="1"/>
  <c r="E851" i="1"/>
  <c r="E853" i="1" s="1"/>
  <c r="C851" i="1"/>
  <c r="B851" i="1"/>
  <c r="B853" i="1" s="1"/>
  <c r="AA850" i="1"/>
  <c r="Z850" i="1"/>
  <c r="Z849" i="1"/>
  <c r="AA849" i="1" s="1"/>
  <c r="Y848" i="1"/>
  <c r="Y851" i="1" s="1"/>
  <c r="X848" i="1"/>
  <c r="X851" i="1" s="1"/>
  <c r="X853" i="1" s="1"/>
  <c r="W848" i="1"/>
  <c r="V848" i="1"/>
  <c r="U848" i="1"/>
  <c r="T848" i="1"/>
  <c r="T851" i="1" s="1"/>
  <c r="T853" i="1" s="1"/>
  <c r="S848" i="1"/>
  <c r="R848" i="1"/>
  <c r="Q848" i="1"/>
  <c r="P848" i="1"/>
  <c r="P851" i="1" s="1"/>
  <c r="P853" i="1" s="1"/>
  <c r="O848" i="1"/>
  <c r="N848" i="1"/>
  <c r="M848" i="1"/>
  <c r="L848" i="1"/>
  <c r="L851" i="1" s="1"/>
  <c r="L853" i="1" s="1"/>
  <c r="K848" i="1"/>
  <c r="J848" i="1"/>
  <c r="J851" i="1" s="1"/>
  <c r="J853" i="1" s="1"/>
  <c r="I848" i="1"/>
  <c r="I851" i="1" s="1"/>
  <c r="I853" i="1" s="1"/>
  <c r="H848" i="1"/>
  <c r="H851" i="1" s="1"/>
  <c r="H853" i="1" s="1"/>
  <c r="G848" i="1"/>
  <c r="F848" i="1"/>
  <c r="E848" i="1"/>
  <c r="D848" i="1"/>
  <c r="D851" i="1" s="1"/>
  <c r="D853" i="1" s="1"/>
  <c r="C848" i="1"/>
  <c r="B848" i="1"/>
  <c r="AB847" i="1"/>
  <c r="AA847" i="1"/>
  <c r="Z847" i="1"/>
  <c r="N843" i="1"/>
  <c r="J843" i="1"/>
  <c r="H843" i="1"/>
  <c r="Z842" i="1"/>
  <c r="X841" i="1"/>
  <c r="X843" i="1" s="1"/>
  <c r="V841" i="1"/>
  <c r="V843" i="1" s="1"/>
  <c r="R841" i="1"/>
  <c r="R843" i="1" s="1"/>
  <c r="Q841" i="1"/>
  <c r="Q843" i="1" s="1"/>
  <c r="P841" i="1"/>
  <c r="P843" i="1" s="1"/>
  <c r="N841" i="1"/>
  <c r="M841" i="1"/>
  <c r="M843" i="1" s="1"/>
  <c r="L841" i="1"/>
  <c r="L843" i="1" s="1"/>
  <c r="J841" i="1"/>
  <c r="H841" i="1"/>
  <c r="F841" i="1"/>
  <c r="F843" i="1" s="1"/>
  <c r="B841" i="1"/>
  <c r="B843" i="1" s="1"/>
  <c r="AA840" i="1"/>
  <c r="Z840" i="1"/>
  <c r="Z839" i="1"/>
  <c r="AA839" i="1" s="1"/>
  <c r="Y838" i="1"/>
  <c r="Y841" i="1" s="1"/>
  <c r="Y843" i="1" s="1"/>
  <c r="X838" i="1"/>
  <c r="W838" i="1"/>
  <c r="W841" i="1" s="1"/>
  <c r="W843" i="1" s="1"/>
  <c r="V838" i="1"/>
  <c r="U838" i="1"/>
  <c r="U841" i="1" s="1"/>
  <c r="U843" i="1" s="1"/>
  <c r="T838" i="1"/>
  <c r="T841" i="1" s="1"/>
  <c r="T843" i="1" s="1"/>
  <c r="S838" i="1"/>
  <c r="S841" i="1" s="1"/>
  <c r="S843" i="1" s="1"/>
  <c r="R838" i="1"/>
  <c r="Q838" i="1"/>
  <c r="P838" i="1"/>
  <c r="O838" i="1"/>
  <c r="O841" i="1" s="1"/>
  <c r="O843" i="1" s="1"/>
  <c r="N838" i="1"/>
  <c r="M838" i="1"/>
  <c r="L838" i="1"/>
  <c r="K838" i="1"/>
  <c r="K841" i="1" s="1"/>
  <c r="K843" i="1" s="1"/>
  <c r="J838" i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D841" i="1" s="1"/>
  <c r="D843" i="1" s="1"/>
  <c r="C838" i="1"/>
  <c r="C841" i="1" s="1"/>
  <c r="C843" i="1" s="1"/>
  <c r="B838" i="1"/>
  <c r="Z837" i="1"/>
  <c r="Q833" i="1"/>
  <c r="M833" i="1"/>
  <c r="F833" i="1"/>
  <c r="AB832" i="1"/>
  <c r="Z832" i="1"/>
  <c r="AA832" i="1" s="1"/>
  <c r="Y831" i="1"/>
  <c r="Y833" i="1" s="1"/>
  <c r="X831" i="1"/>
  <c r="X833" i="1" s="1"/>
  <c r="U831" i="1"/>
  <c r="U833" i="1" s="1"/>
  <c r="T831" i="1"/>
  <c r="T833" i="1" s="1"/>
  <c r="P831" i="1"/>
  <c r="P833" i="1" s="1"/>
  <c r="L831" i="1"/>
  <c r="L833" i="1" s="1"/>
  <c r="H831" i="1"/>
  <c r="H833" i="1" s="1"/>
  <c r="D831" i="1"/>
  <c r="D833" i="1" s="1"/>
  <c r="Z830" i="1"/>
  <c r="AA830" i="1" s="1"/>
  <c r="AA829" i="1"/>
  <c r="Z829" i="1"/>
  <c r="Y828" i="1"/>
  <c r="X828" i="1"/>
  <c r="W828" i="1"/>
  <c r="W831" i="1" s="1"/>
  <c r="W833" i="1" s="1"/>
  <c r="V828" i="1"/>
  <c r="V831" i="1" s="1"/>
  <c r="V833" i="1" s="1"/>
  <c r="U828" i="1"/>
  <c r="T828" i="1"/>
  <c r="S828" i="1"/>
  <c r="S831" i="1" s="1"/>
  <c r="S833" i="1" s="1"/>
  <c r="R828" i="1"/>
  <c r="R831" i="1" s="1"/>
  <c r="R833" i="1" s="1"/>
  <c r="Q828" i="1"/>
  <c r="Q831" i="1" s="1"/>
  <c r="P828" i="1"/>
  <c r="O828" i="1"/>
  <c r="O831" i="1" s="1"/>
  <c r="O833" i="1" s="1"/>
  <c r="N828" i="1"/>
  <c r="N831" i="1" s="1"/>
  <c r="N833" i="1" s="1"/>
  <c r="M828" i="1"/>
  <c r="M831" i="1" s="1"/>
  <c r="L828" i="1"/>
  <c r="K828" i="1"/>
  <c r="K831" i="1" s="1"/>
  <c r="K833" i="1" s="1"/>
  <c r="J828" i="1"/>
  <c r="J831" i="1" s="1"/>
  <c r="J833" i="1" s="1"/>
  <c r="I828" i="1"/>
  <c r="I831" i="1" s="1"/>
  <c r="I833" i="1" s="1"/>
  <c r="H828" i="1"/>
  <c r="G828" i="1"/>
  <c r="G831" i="1" s="1"/>
  <c r="G833" i="1" s="1"/>
  <c r="F828" i="1"/>
  <c r="F831" i="1" s="1"/>
  <c r="E828" i="1"/>
  <c r="E831" i="1" s="1"/>
  <c r="E833" i="1" s="1"/>
  <c r="D828" i="1"/>
  <c r="C828" i="1"/>
  <c r="C831" i="1" s="1"/>
  <c r="C833" i="1" s="1"/>
  <c r="B828" i="1"/>
  <c r="B831" i="1" s="1"/>
  <c r="B833" i="1" s="1"/>
  <c r="Z827" i="1"/>
  <c r="Y823" i="1"/>
  <c r="X823" i="1"/>
  <c r="Q823" i="1"/>
  <c r="P823" i="1"/>
  <c r="I823" i="1"/>
  <c r="H823" i="1"/>
  <c r="AB822" i="1"/>
  <c r="AA822" i="1"/>
  <c r="Z822" i="1"/>
  <c r="W821" i="1"/>
  <c r="W823" i="1" s="1"/>
  <c r="S821" i="1"/>
  <c r="S823" i="1" s="1"/>
  <c r="R821" i="1"/>
  <c r="R823" i="1" s="1"/>
  <c r="O821" i="1"/>
  <c r="O823" i="1" s="1"/>
  <c r="K821" i="1"/>
  <c r="K823" i="1" s="1"/>
  <c r="J821" i="1"/>
  <c r="J823" i="1" s="1"/>
  <c r="G821" i="1"/>
  <c r="G823" i="1" s="1"/>
  <c r="C821" i="1"/>
  <c r="C823" i="1" s="1"/>
  <c r="B821" i="1"/>
  <c r="B823" i="1" s="1"/>
  <c r="AA820" i="1"/>
  <c r="Z820" i="1"/>
  <c r="Z819" i="1"/>
  <c r="AA819" i="1" s="1"/>
  <c r="Y818" i="1"/>
  <c r="Y821" i="1" s="1"/>
  <c r="X818" i="1"/>
  <c r="X821" i="1" s="1"/>
  <c r="W818" i="1"/>
  <c r="V818" i="1"/>
  <c r="V798" i="1" s="1"/>
  <c r="U818" i="1"/>
  <c r="U821" i="1" s="1"/>
  <c r="U823" i="1" s="1"/>
  <c r="T818" i="1"/>
  <c r="T821" i="1" s="1"/>
  <c r="T823" i="1" s="1"/>
  <c r="S818" i="1"/>
  <c r="R818" i="1"/>
  <c r="R798" i="1" s="1"/>
  <c r="Q818" i="1"/>
  <c r="Q821" i="1" s="1"/>
  <c r="P818" i="1"/>
  <c r="P821" i="1" s="1"/>
  <c r="O818" i="1"/>
  <c r="N818" i="1"/>
  <c r="N798" i="1" s="1"/>
  <c r="M818" i="1"/>
  <c r="M821" i="1" s="1"/>
  <c r="M823" i="1" s="1"/>
  <c r="L818" i="1"/>
  <c r="L821" i="1" s="1"/>
  <c r="L823" i="1" s="1"/>
  <c r="K818" i="1"/>
  <c r="J818" i="1"/>
  <c r="J798" i="1" s="1"/>
  <c r="I818" i="1"/>
  <c r="I821" i="1" s="1"/>
  <c r="H818" i="1"/>
  <c r="H821" i="1" s="1"/>
  <c r="G818" i="1"/>
  <c r="F818" i="1"/>
  <c r="F798" i="1" s="1"/>
  <c r="E818" i="1"/>
  <c r="E821" i="1" s="1"/>
  <c r="E823" i="1" s="1"/>
  <c r="D818" i="1"/>
  <c r="D821" i="1" s="1"/>
  <c r="D823" i="1" s="1"/>
  <c r="C818" i="1"/>
  <c r="B818" i="1"/>
  <c r="AB817" i="1"/>
  <c r="AA817" i="1"/>
  <c r="Z817" i="1"/>
  <c r="T813" i="1"/>
  <c r="L813" i="1"/>
  <c r="D813" i="1"/>
  <c r="Z812" i="1"/>
  <c r="V811" i="1"/>
  <c r="V813" i="1" s="1"/>
  <c r="U811" i="1"/>
  <c r="U813" i="1" s="1"/>
  <c r="R811" i="1"/>
  <c r="R813" i="1" s="1"/>
  <c r="N811" i="1"/>
  <c r="N813" i="1" s="1"/>
  <c r="M811" i="1"/>
  <c r="M813" i="1" s="1"/>
  <c r="J811" i="1"/>
  <c r="J813" i="1" s="1"/>
  <c r="F811" i="1"/>
  <c r="F813" i="1" s="1"/>
  <c r="E811" i="1"/>
  <c r="E813" i="1" s="1"/>
  <c r="B811" i="1"/>
  <c r="B813" i="1" s="1"/>
  <c r="AA810" i="1"/>
  <c r="Z810" i="1"/>
  <c r="Z809" i="1"/>
  <c r="AA809" i="1" s="1"/>
  <c r="Y808" i="1"/>
  <c r="Y798" i="1" s="1"/>
  <c r="X808" i="1"/>
  <c r="X811" i="1" s="1"/>
  <c r="X813" i="1" s="1"/>
  <c r="W808" i="1"/>
  <c r="W811" i="1" s="1"/>
  <c r="W813" i="1" s="1"/>
  <c r="V808" i="1"/>
  <c r="U808" i="1"/>
  <c r="U798" i="1" s="1"/>
  <c r="T808" i="1"/>
  <c r="T811" i="1" s="1"/>
  <c r="S808" i="1"/>
  <c r="S811" i="1" s="1"/>
  <c r="S813" i="1" s="1"/>
  <c r="R808" i="1"/>
  <c r="Q808" i="1"/>
  <c r="Q798" i="1" s="1"/>
  <c r="P808" i="1"/>
  <c r="P811" i="1" s="1"/>
  <c r="P813" i="1" s="1"/>
  <c r="O808" i="1"/>
  <c r="O811" i="1" s="1"/>
  <c r="O813" i="1" s="1"/>
  <c r="N808" i="1"/>
  <c r="M808" i="1"/>
  <c r="L808" i="1"/>
  <c r="L811" i="1" s="1"/>
  <c r="K808" i="1"/>
  <c r="K811" i="1" s="1"/>
  <c r="K813" i="1" s="1"/>
  <c r="J808" i="1"/>
  <c r="I808" i="1"/>
  <c r="I798" i="1" s="1"/>
  <c r="H808" i="1"/>
  <c r="H811" i="1" s="1"/>
  <c r="H813" i="1" s="1"/>
  <c r="G808" i="1"/>
  <c r="G811" i="1" s="1"/>
  <c r="G813" i="1" s="1"/>
  <c r="F808" i="1"/>
  <c r="E808" i="1"/>
  <c r="E798" i="1" s="1"/>
  <c r="E801" i="1" s="1"/>
  <c r="D808" i="1"/>
  <c r="D811" i="1" s="1"/>
  <c r="C808" i="1"/>
  <c r="C811" i="1" s="1"/>
  <c r="C813" i="1" s="1"/>
  <c r="B808" i="1"/>
  <c r="AB807" i="1"/>
  <c r="AA807" i="1"/>
  <c r="Z807" i="1"/>
  <c r="V803" i="1"/>
  <c r="Y802" i="1"/>
  <c r="Y803" i="1" s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M802" i="1"/>
  <c r="L802" i="1"/>
  <c r="K802" i="1"/>
  <c r="J802" i="1"/>
  <c r="I802" i="1"/>
  <c r="I803" i="1" s="1"/>
  <c r="H802" i="1"/>
  <c r="G802" i="1"/>
  <c r="F802" i="1"/>
  <c r="E802" i="1"/>
  <c r="D802" i="1"/>
  <c r="C802" i="1"/>
  <c r="B802" i="1"/>
  <c r="Y801" i="1"/>
  <c r="Q801" i="1"/>
  <c r="I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U801" i="1" s="1"/>
  <c r="T799" i="1"/>
  <c r="T801" i="1" s="1"/>
  <c r="S799" i="1"/>
  <c r="R799" i="1"/>
  <c r="Q799" i="1"/>
  <c r="P799" i="1"/>
  <c r="O799" i="1"/>
  <c r="N799" i="1"/>
  <c r="M799" i="1"/>
  <c r="L799" i="1"/>
  <c r="L801" i="1" s="1"/>
  <c r="K799" i="1"/>
  <c r="J799" i="1"/>
  <c r="I799" i="1"/>
  <c r="H799" i="1"/>
  <c r="G799" i="1"/>
  <c r="F799" i="1"/>
  <c r="E799" i="1"/>
  <c r="D799" i="1"/>
  <c r="D801" i="1" s="1"/>
  <c r="C799" i="1"/>
  <c r="B799" i="1"/>
  <c r="X798" i="1"/>
  <c r="X801" i="1" s="1"/>
  <c r="W798" i="1"/>
  <c r="T798" i="1"/>
  <c r="S798" i="1"/>
  <c r="P798" i="1"/>
  <c r="P801" i="1" s="1"/>
  <c r="O798" i="1"/>
  <c r="L798" i="1"/>
  <c r="K798" i="1"/>
  <c r="H798" i="1"/>
  <c r="H801" i="1" s="1"/>
  <c r="G798" i="1"/>
  <c r="D798" i="1"/>
  <c r="C798" i="1"/>
  <c r="Y797" i="1"/>
  <c r="X797" i="1"/>
  <c r="W797" i="1"/>
  <c r="W801" i="1" s="1"/>
  <c r="W803" i="1" s="1"/>
  <c r="V797" i="1"/>
  <c r="V801" i="1" s="1"/>
  <c r="U797" i="1"/>
  <c r="T797" i="1"/>
  <c r="S797" i="1"/>
  <c r="R797" i="1"/>
  <c r="R801" i="1" s="1"/>
  <c r="R803" i="1" s="1"/>
  <c r="Q797" i="1"/>
  <c r="P797" i="1"/>
  <c r="O797" i="1"/>
  <c r="O801" i="1" s="1"/>
  <c r="O803" i="1" s="1"/>
  <c r="N797" i="1"/>
  <c r="N801" i="1" s="1"/>
  <c r="N803" i="1" s="1"/>
  <c r="M797" i="1"/>
  <c r="L797" i="1"/>
  <c r="K797" i="1"/>
  <c r="J797" i="1"/>
  <c r="J801" i="1" s="1"/>
  <c r="J803" i="1" s="1"/>
  <c r="I797" i="1"/>
  <c r="H797" i="1"/>
  <c r="G797" i="1"/>
  <c r="G801" i="1" s="1"/>
  <c r="G803" i="1" s="1"/>
  <c r="F797" i="1"/>
  <c r="F801" i="1" s="1"/>
  <c r="F803" i="1" s="1"/>
  <c r="E797" i="1"/>
  <c r="D797" i="1"/>
  <c r="C797" i="1"/>
  <c r="B797" i="1"/>
  <c r="Y793" i="1"/>
  <c r="Q793" i="1"/>
  <c r="I793" i="1"/>
  <c r="AB792" i="1"/>
  <c r="AA792" i="1"/>
  <c r="Z792" i="1"/>
  <c r="X791" i="1"/>
  <c r="X793" i="1" s="1"/>
  <c r="T791" i="1"/>
  <c r="T793" i="1" s="1"/>
  <c r="P791" i="1"/>
  <c r="P793" i="1" s="1"/>
  <c r="L791" i="1"/>
  <c r="L793" i="1" s="1"/>
  <c r="H791" i="1"/>
  <c r="H793" i="1" s="1"/>
  <c r="D791" i="1"/>
  <c r="D793" i="1" s="1"/>
  <c r="Z790" i="1"/>
  <c r="AA790" i="1" s="1"/>
  <c r="AA789" i="1"/>
  <c r="Z789" i="1"/>
  <c r="Y788" i="1"/>
  <c r="Y791" i="1" s="1"/>
  <c r="X788" i="1"/>
  <c r="W788" i="1"/>
  <c r="W791" i="1" s="1"/>
  <c r="W793" i="1" s="1"/>
  <c r="V788" i="1"/>
  <c r="V791" i="1" s="1"/>
  <c r="V793" i="1" s="1"/>
  <c r="U788" i="1"/>
  <c r="U791" i="1" s="1"/>
  <c r="U793" i="1" s="1"/>
  <c r="T788" i="1"/>
  <c r="S788" i="1"/>
  <c r="S791" i="1" s="1"/>
  <c r="S793" i="1" s="1"/>
  <c r="R788" i="1"/>
  <c r="R791" i="1" s="1"/>
  <c r="R793" i="1" s="1"/>
  <c r="Q788" i="1"/>
  <c r="Q791" i="1" s="1"/>
  <c r="P788" i="1"/>
  <c r="O788" i="1"/>
  <c r="O791" i="1" s="1"/>
  <c r="O793" i="1" s="1"/>
  <c r="N788" i="1"/>
  <c r="N791" i="1" s="1"/>
  <c r="N793" i="1" s="1"/>
  <c r="M788" i="1"/>
  <c r="M791" i="1" s="1"/>
  <c r="M793" i="1" s="1"/>
  <c r="L788" i="1"/>
  <c r="K788" i="1"/>
  <c r="K791" i="1" s="1"/>
  <c r="K793" i="1" s="1"/>
  <c r="J788" i="1"/>
  <c r="J791" i="1" s="1"/>
  <c r="J793" i="1" s="1"/>
  <c r="I788" i="1"/>
  <c r="I791" i="1" s="1"/>
  <c r="H788" i="1"/>
  <c r="G788" i="1"/>
  <c r="G791" i="1" s="1"/>
  <c r="G793" i="1" s="1"/>
  <c r="F788" i="1"/>
  <c r="F791" i="1" s="1"/>
  <c r="F793" i="1" s="1"/>
  <c r="E788" i="1"/>
  <c r="E791" i="1" s="1"/>
  <c r="E793" i="1" s="1"/>
  <c r="D788" i="1"/>
  <c r="C788" i="1"/>
  <c r="C791" i="1" s="1"/>
  <c r="C793" i="1" s="1"/>
  <c r="B788" i="1"/>
  <c r="B791" i="1" s="1"/>
  <c r="B793" i="1" s="1"/>
  <c r="Z787" i="1"/>
  <c r="S783" i="1"/>
  <c r="O783" i="1"/>
  <c r="Z782" i="1"/>
  <c r="W781" i="1"/>
  <c r="W783" i="1" s="1"/>
  <c r="V781" i="1"/>
  <c r="V783" i="1" s="1"/>
  <c r="U781" i="1"/>
  <c r="U783" i="1" s="1"/>
  <c r="S781" i="1"/>
  <c r="R781" i="1"/>
  <c r="R783" i="1" s="1"/>
  <c r="Q781" i="1"/>
  <c r="Q783" i="1" s="1"/>
  <c r="O781" i="1"/>
  <c r="M781" i="1"/>
  <c r="M783" i="1" s="1"/>
  <c r="K781" i="1"/>
  <c r="K783" i="1" s="1"/>
  <c r="G781" i="1"/>
  <c r="G783" i="1" s="1"/>
  <c r="F781" i="1"/>
  <c r="F783" i="1" s="1"/>
  <c r="E781" i="1"/>
  <c r="E783" i="1" s="1"/>
  <c r="B781" i="1"/>
  <c r="B783" i="1" s="1"/>
  <c r="AA780" i="1"/>
  <c r="Z780" i="1"/>
  <c r="Z779" i="1"/>
  <c r="AA779" i="1" s="1"/>
  <c r="Y778" i="1"/>
  <c r="Y781" i="1" s="1"/>
  <c r="Y783" i="1" s="1"/>
  <c r="X778" i="1"/>
  <c r="X781" i="1" s="1"/>
  <c r="X783" i="1" s="1"/>
  <c r="W778" i="1"/>
  <c r="V778" i="1"/>
  <c r="U778" i="1"/>
  <c r="T778" i="1"/>
  <c r="T781" i="1" s="1"/>
  <c r="T783" i="1" s="1"/>
  <c r="S778" i="1"/>
  <c r="R778" i="1"/>
  <c r="Q778" i="1"/>
  <c r="P778" i="1"/>
  <c r="P781" i="1" s="1"/>
  <c r="P783" i="1" s="1"/>
  <c r="O778" i="1"/>
  <c r="N778" i="1"/>
  <c r="Z778" i="1" s="1"/>
  <c r="AB778" i="1" s="1"/>
  <c r="M778" i="1"/>
  <c r="L778" i="1"/>
  <c r="L781" i="1" s="1"/>
  <c r="L783" i="1" s="1"/>
  <c r="K778" i="1"/>
  <c r="J778" i="1"/>
  <c r="J781" i="1" s="1"/>
  <c r="J783" i="1" s="1"/>
  <c r="I778" i="1"/>
  <c r="I781" i="1" s="1"/>
  <c r="I783" i="1" s="1"/>
  <c r="H778" i="1"/>
  <c r="H781" i="1" s="1"/>
  <c r="H783" i="1" s="1"/>
  <c r="G778" i="1"/>
  <c r="F778" i="1"/>
  <c r="E778" i="1"/>
  <c r="D778" i="1"/>
  <c r="D781" i="1" s="1"/>
  <c r="D783" i="1" s="1"/>
  <c r="C778" i="1"/>
  <c r="C781" i="1" s="1"/>
  <c r="C783" i="1" s="1"/>
  <c r="B778" i="1"/>
  <c r="AA777" i="1"/>
  <c r="Z777" i="1"/>
  <c r="AB772" i="1"/>
  <c r="AA772" i="1"/>
  <c r="Z772" i="1"/>
  <c r="X771" i="1"/>
  <c r="X773" i="1" s="1"/>
  <c r="T771" i="1"/>
  <c r="T773" i="1" s="1"/>
  <c r="P771" i="1"/>
  <c r="P773" i="1" s="1"/>
  <c r="L771" i="1"/>
  <c r="L773" i="1" s="1"/>
  <c r="H771" i="1"/>
  <c r="H773" i="1" s="1"/>
  <c r="D771" i="1"/>
  <c r="D773" i="1" s="1"/>
  <c r="Z770" i="1"/>
  <c r="AA770" i="1" s="1"/>
  <c r="AA769" i="1"/>
  <c r="Z769" i="1"/>
  <c r="Y768" i="1"/>
  <c r="Y771" i="1" s="1"/>
  <c r="Y773" i="1" s="1"/>
  <c r="X768" i="1"/>
  <c r="W768" i="1"/>
  <c r="W771" i="1" s="1"/>
  <c r="W773" i="1" s="1"/>
  <c r="V768" i="1"/>
  <c r="V771" i="1" s="1"/>
  <c r="V773" i="1" s="1"/>
  <c r="U768" i="1"/>
  <c r="U771" i="1" s="1"/>
  <c r="U773" i="1" s="1"/>
  <c r="T768" i="1"/>
  <c r="S768" i="1"/>
  <c r="S771" i="1" s="1"/>
  <c r="S773" i="1" s="1"/>
  <c r="R768" i="1"/>
  <c r="R771" i="1" s="1"/>
  <c r="R773" i="1" s="1"/>
  <c r="Q768" i="1"/>
  <c r="Q771" i="1" s="1"/>
  <c r="Q773" i="1" s="1"/>
  <c r="P768" i="1"/>
  <c r="O768" i="1"/>
  <c r="O771" i="1" s="1"/>
  <c r="O773" i="1" s="1"/>
  <c r="N768" i="1"/>
  <c r="Z768" i="1" s="1"/>
  <c r="M768" i="1"/>
  <c r="M771" i="1" s="1"/>
  <c r="M773" i="1" s="1"/>
  <c r="L768" i="1"/>
  <c r="K768" i="1"/>
  <c r="K771" i="1" s="1"/>
  <c r="K773" i="1" s="1"/>
  <c r="J768" i="1"/>
  <c r="J771" i="1" s="1"/>
  <c r="J773" i="1" s="1"/>
  <c r="I768" i="1"/>
  <c r="I771" i="1" s="1"/>
  <c r="I773" i="1" s="1"/>
  <c r="H768" i="1"/>
  <c r="G768" i="1"/>
  <c r="G771" i="1" s="1"/>
  <c r="G773" i="1" s="1"/>
  <c r="F768" i="1"/>
  <c r="F771" i="1" s="1"/>
  <c r="F773" i="1" s="1"/>
  <c r="E768" i="1"/>
  <c r="E771" i="1" s="1"/>
  <c r="E773" i="1" s="1"/>
  <c r="D768" i="1"/>
  <c r="C768" i="1"/>
  <c r="C771" i="1" s="1"/>
  <c r="C773" i="1" s="1"/>
  <c r="B768" i="1"/>
  <c r="B771" i="1" s="1"/>
  <c r="B773" i="1" s="1"/>
  <c r="Z767" i="1"/>
  <c r="Z771" i="1" s="1"/>
  <c r="AB762" i="1"/>
  <c r="AA762" i="1"/>
  <c r="Z762" i="1"/>
  <c r="W761" i="1"/>
  <c r="W763" i="1" s="1"/>
  <c r="S761" i="1"/>
  <c r="S763" i="1" s="1"/>
  <c r="O761" i="1"/>
  <c r="O763" i="1" s="1"/>
  <c r="K761" i="1"/>
  <c r="K763" i="1" s="1"/>
  <c r="G761" i="1"/>
  <c r="G763" i="1" s="1"/>
  <c r="C761" i="1"/>
  <c r="C763" i="1" s="1"/>
  <c r="AA760" i="1"/>
  <c r="Z760" i="1"/>
  <c r="AA759" i="1"/>
  <c r="Z759" i="1"/>
  <c r="Y758" i="1"/>
  <c r="Y761" i="1" s="1"/>
  <c r="Y763" i="1" s="1"/>
  <c r="X758" i="1"/>
  <c r="X761" i="1" s="1"/>
  <c r="X763" i="1" s="1"/>
  <c r="W758" i="1"/>
  <c r="V758" i="1"/>
  <c r="V761" i="1" s="1"/>
  <c r="V763" i="1" s="1"/>
  <c r="U758" i="1"/>
  <c r="U761" i="1" s="1"/>
  <c r="U763" i="1" s="1"/>
  <c r="T758" i="1"/>
  <c r="T761" i="1" s="1"/>
  <c r="T763" i="1" s="1"/>
  <c r="S758" i="1"/>
  <c r="R758" i="1"/>
  <c r="R761" i="1" s="1"/>
  <c r="R763" i="1" s="1"/>
  <c r="Q758" i="1"/>
  <c r="Q761" i="1" s="1"/>
  <c r="Q763" i="1" s="1"/>
  <c r="P758" i="1"/>
  <c r="P761" i="1" s="1"/>
  <c r="P763" i="1" s="1"/>
  <c r="O758" i="1"/>
  <c r="N758" i="1"/>
  <c r="N761" i="1" s="1"/>
  <c r="N763" i="1" s="1"/>
  <c r="M758" i="1"/>
  <c r="M761" i="1" s="1"/>
  <c r="M763" i="1" s="1"/>
  <c r="L758" i="1"/>
  <c r="L761" i="1" s="1"/>
  <c r="L763" i="1" s="1"/>
  <c r="K758" i="1"/>
  <c r="J758" i="1"/>
  <c r="J761" i="1" s="1"/>
  <c r="J763" i="1" s="1"/>
  <c r="I758" i="1"/>
  <c r="I761" i="1" s="1"/>
  <c r="I763" i="1" s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D761" i="1" s="1"/>
  <c r="D763" i="1" s="1"/>
  <c r="C758" i="1"/>
  <c r="B758" i="1"/>
  <c r="B761" i="1" s="1"/>
  <c r="B763" i="1" s="1"/>
  <c r="AB757" i="1"/>
  <c r="AA757" i="1"/>
  <c r="Z757" i="1"/>
  <c r="AA752" i="1"/>
  <c r="Z752" i="1"/>
  <c r="V751" i="1"/>
  <c r="V753" i="1" s="1"/>
  <c r="R751" i="1"/>
  <c r="R753" i="1" s="1"/>
  <c r="N751" i="1"/>
  <c r="N753" i="1" s="1"/>
  <c r="J751" i="1"/>
  <c r="J753" i="1" s="1"/>
  <c r="F751" i="1"/>
  <c r="F753" i="1" s="1"/>
  <c r="B751" i="1"/>
  <c r="B753" i="1" s="1"/>
  <c r="AA750" i="1"/>
  <c r="Z750" i="1"/>
  <c r="Z749" i="1"/>
  <c r="AA749" i="1" s="1"/>
  <c r="Y748" i="1"/>
  <c r="Y751" i="1" s="1"/>
  <c r="Y753" i="1" s="1"/>
  <c r="X748" i="1"/>
  <c r="X751" i="1" s="1"/>
  <c r="X753" i="1" s="1"/>
  <c r="W748" i="1"/>
  <c r="W751" i="1" s="1"/>
  <c r="W753" i="1" s="1"/>
  <c r="V748" i="1"/>
  <c r="U748" i="1"/>
  <c r="U751" i="1" s="1"/>
  <c r="U753" i="1" s="1"/>
  <c r="T748" i="1"/>
  <c r="T751" i="1" s="1"/>
  <c r="T753" i="1" s="1"/>
  <c r="S748" i="1"/>
  <c r="S751" i="1" s="1"/>
  <c r="S753" i="1" s="1"/>
  <c r="R748" i="1"/>
  <c r="Q748" i="1"/>
  <c r="Q751" i="1" s="1"/>
  <c r="Q753" i="1" s="1"/>
  <c r="P748" i="1"/>
  <c r="P751" i="1" s="1"/>
  <c r="P753" i="1" s="1"/>
  <c r="O748" i="1"/>
  <c r="O751" i="1" s="1"/>
  <c r="O753" i="1" s="1"/>
  <c r="N748" i="1"/>
  <c r="M748" i="1"/>
  <c r="M751" i="1" s="1"/>
  <c r="M753" i="1" s="1"/>
  <c r="L748" i="1"/>
  <c r="L751" i="1" s="1"/>
  <c r="L753" i="1" s="1"/>
  <c r="K748" i="1"/>
  <c r="K751" i="1" s="1"/>
  <c r="K753" i="1" s="1"/>
  <c r="J748" i="1"/>
  <c r="I748" i="1"/>
  <c r="I751" i="1" s="1"/>
  <c r="I753" i="1" s="1"/>
  <c r="H748" i="1"/>
  <c r="H751" i="1" s="1"/>
  <c r="H753" i="1" s="1"/>
  <c r="G748" i="1"/>
  <c r="G751" i="1" s="1"/>
  <c r="G753" i="1" s="1"/>
  <c r="F748" i="1"/>
  <c r="E748" i="1"/>
  <c r="E751" i="1" s="1"/>
  <c r="E753" i="1" s="1"/>
  <c r="D748" i="1"/>
  <c r="D751" i="1" s="1"/>
  <c r="D753" i="1" s="1"/>
  <c r="C748" i="1"/>
  <c r="C751" i="1" s="1"/>
  <c r="C753" i="1" s="1"/>
  <c r="B748" i="1"/>
  <c r="AB747" i="1"/>
  <c r="AA747" i="1"/>
  <c r="Z747" i="1"/>
  <c r="S743" i="1"/>
  <c r="C743" i="1"/>
  <c r="Z742" i="1"/>
  <c r="Y741" i="1"/>
  <c r="Y743" i="1" s="1"/>
  <c r="U741" i="1"/>
  <c r="U743" i="1" s="1"/>
  <c r="Q741" i="1"/>
  <c r="Q743" i="1" s="1"/>
  <c r="M741" i="1"/>
  <c r="M743" i="1" s="1"/>
  <c r="I741" i="1"/>
  <c r="I743" i="1" s="1"/>
  <c r="E741" i="1"/>
  <c r="E743" i="1" s="1"/>
  <c r="AA740" i="1"/>
  <c r="Z740" i="1"/>
  <c r="AA739" i="1"/>
  <c r="Z739" i="1"/>
  <c r="Y738" i="1"/>
  <c r="X738" i="1"/>
  <c r="X741" i="1" s="1"/>
  <c r="X743" i="1" s="1"/>
  <c r="W738" i="1"/>
  <c r="W741" i="1" s="1"/>
  <c r="W743" i="1" s="1"/>
  <c r="V738" i="1"/>
  <c r="V741" i="1" s="1"/>
  <c r="V743" i="1" s="1"/>
  <c r="U738" i="1"/>
  <c r="T738" i="1"/>
  <c r="T741" i="1" s="1"/>
  <c r="T743" i="1" s="1"/>
  <c r="S738" i="1"/>
  <c r="S741" i="1" s="1"/>
  <c r="R738" i="1"/>
  <c r="R741" i="1" s="1"/>
  <c r="R743" i="1" s="1"/>
  <c r="Q738" i="1"/>
  <c r="P738" i="1"/>
  <c r="P741" i="1" s="1"/>
  <c r="P743" i="1" s="1"/>
  <c r="O738" i="1"/>
  <c r="O741" i="1" s="1"/>
  <c r="O743" i="1" s="1"/>
  <c r="N738" i="1"/>
  <c r="Z738" i="1" s="1"/>
  <c r="AB738" i="1" s="1"/>
  <c r="M738" i="1"/>
  <c r="L738" i="1"/>
  <c r="L741" i="1" s="1"/>
  <c r="L743" i="1" s="1"/>
  <c r="K738" i="1"/>
  <c r="K741" i="1" s="1"/>
  <c r="K743" i="1" s="1"/>
  <c r="J738" i="1"/>
  <c r="J741" i="1" s="1"/>
  <c r="J743" i="1" s="1"/>
  <c r="I738" i="1"/>
  <c r="H738" i="1"/>
  <c r="H741" i="1" s="1"/>
  <c r="H743" i="1" s="1"/>
  <c r="G738" i="1"/>
  <c r="G741" i="1" s="1"/>
  <c r="G743" i="1" s="1"/>
  <c r="F738" i="1"/>
  <c r="F741" i="1" s="1"/>
  <c r="F743" i="1" s="1"/>
  <c r="E738" i="1"/>
  <c r="D738" i="1"/>
  <c r="D741" i="1" s="1"/>
  <c r="D743" i="1" s="1"/>
  <c r="C738" i="1"/>
  <c r="C741" i="1" s="1"/>
  <c r="B738" i="1"/>
  <c r="AA738" i="1" s="1"/>
  <c r="AA737" i="1"/>
  <c r="Z737" i="1"/>
  <c r="V733" i="1"/>
  <c r="F733" i="1"/>
  <c r="AB732" i="1"/>
  <c r="AA732" i="1"/>
  <c r="Z732" i="1"/>
  <c r="X731" i="1"/>
  <c r="X733" i="1" s="1"/>
  <c r="T731" i="1"/>
  <c r="T733" i="1" s="1"/>
  <c r="P731" i="1"/>
  <c r="P733" i="1" s="1"/>
  <c r="L731" i="1"/>
  <c r="L733" i="1" s="1"/>
  <c r="H731" i="1"/>
  <c r="H733" i="1" s="1"/>
  <c r="D731" i="1"/>
  <c r="D733" i="1" s="1"/>
  <c r="Z730" i="1"/>
  <c r="AA730" i="1" s="1"/>
  <c r="AA729" i="1"/>
  <c r="Z729" i="1"/>
  <c r="Y728" i="1"/>
  <c r="Y731" i="1" s="1"/>
  <c r="Y733" i="1" s="1"/>
  <c r="X728" i="1"/>
  <c r="W728" i="1"/>
  <c r="W731" i="1" s="1"/>
  <c r="W733" i="1" s="1"/>
  <c r="V728" i="1"/>
  <c r="V731" i="1" s="1"/>
  <c r="U728" i="1"/>
  <c r="U731" i="1" s="1"/>
  <c r="U733" i="1" s="1"/>
  <c r="T728" i="1"/>
  <c r="S728" i="1"/>
  <c r="S731" i="1" s="1"/>
  <c r="S733" i="1" s="1"/>
  <c r="R728" i="1"/>
  <c r="R731" i="1" s="1"/>
  <c r="R733" i="1" s="1"/>
  <c r="Q728" i="1"/>
  <c r="Q731" i="1" s="1"/>
  <c r="Q733" i="1" s="1"/>
  <c r="P728" i="1"/>
  <c r="O728" i="1"/>
  <c r="O731" i="1" s="1"/>
  <c r="O733" i="1" s="1"/>
  <c r="N728" i="1"/>
  <c r="N731" i="1" s="1"/>
  <c r="N733" i="1" s="1"/>
  <c r="M728" i="1"/>
  <c r="Z728" i="1" s="1"/>
  <c r="L728" i="1"/>
  <c r="K728" i="1"/>
  <c r="K731" i="1" s="1"/>
  <c r="K733" i="1" s="1"/>
  <c r="J728" i="1"/>
  <c r="J731" i="1" s="1"/>
  <c r="J733" i="1" s="1"/>
  <c r="I728" i="1"/>
  <c r="I731" i="1" s="1"/>
  <c r="I733" i="1" s="1"/>
  <c r="H728" i="1"/>
  <c r="G728" i="1"/>
  <c r="G731" i="1" s="1"/>
  <c r="G733" i="1" s="1"/>
  <c r="F728" i="1"/>
  <c r="F731" i="1" s="1"/>
  <c r="E728" i="1"/>
  <c r="E731" i="1" s="1"/>
  <c r="E733" i="1" s="1"/>
  <c r="D728" i="1"/>
  <c r="C728" i="1"/>
  <c r="C731" i="1" s="1"/>
  <c r="C733" i="1" s="1"/>
  <c r="B728" i="1"/>
  <c r="B731" i="1" s="1"/>
  <c r="B733" i="1" s="1"/>
  <c r="Z727" i="1"/>
  <c r="X723" i="1"/>
  <c r="U723" i="1"/>
  <c r="P723" i="1"/>
  <c r="L723" i="1"/>
  <c r="K723" i="1"/>
  <c r="G723" i="1"/>
  <c r="AB722" i="1"/>
  <c r="AA722" i="1"/>
  <c r="Z722" i="1"/>
  <c r="W721" i="1"/>
  <c r="W723" i="1" s="1"/>
  <c r="S721" i="1"/>
  <c r="S723" i="1" s="1"/>
  <c r="O721" i="1"/>
  <c r="O723" i="1" s="1"/>
  <c r="N721" i="1"/>
  <c r="N723" i="1" s="1"/>
  <c r="K721" i="1"/>
  <c r="I721" i="1"/>
  <c r="I723" i="1" s="1"/>
  <c r="G721" i="1"/>
  <c r="C721" i="1"/>
  <c r="C723" i="1" s="1"/>
  <c r="AA720" i="1"/>
  <c r="Z720" i="1"/>
  <c r="AA719" i="1"/>
  <c r="Z719" i="1"/>
  <c r="Y718" i="1"/>
  <c r="Y721" i="1" s="1"/>
  <c r="Y723" i="1" s="1"/>
  <c r="X718" i="1"/>
  <c r="X721" i="1" s="1"/>
  <c r="W718" i="1"/>
  <c r="V718" i="1"/>
  <c r="V721" i="1" s="1"/>
  <c r="V723" i="1" s="1"/>
  <c r="U718" i="1"/>
  <c r="U721" i="1" s="1"/>
  <c r="T718" i="1"/>
  <c r="T721" i="1" s="1"/>
  <c r="T723" i="1" s="1"/>
  <c r="S718" i="1"/>
  <c r="R718" i="1"/>
  <c r="R721" i="1" s="1"/>
  <c r="R723" i="1" s="1"/>
  <c r="Q718" i="1"/>
  <c r="Q721" i="1" s="1"/>
  <c r="Q723" i="1" s="1"/>
  <c r="P718" i="1"/>
  <c r="P721" i="1" s="1"/>
  <c r="O718" i="1"/>
  <c r="N718" i="1"/>
  <c r="M718" i="1"/>
  <c r="L718" i="1"/>
  <c r="L721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E721" i="1" s="1"/>
  <c r="E723" i="1" s="1"/>
  <c r="D718" i="1"/>
  <c r="D721" i="1" s="1"/>
  <c r="D723" i="1" s="1"/>
  <c r="C718" i="1"/>
  <c r="B718" i="1"/>
  <c r="B721" i="1" s="1"/>
  <c r="B723" i="1" s="1"/>
  <c r="AB717" i="1"/>
  <c r="AA717" i="1"/>
  <c r="Z717" i="1"/>
  <c r="K713" i="1"/>
  <c r="B713" i="1"/>
  <c r="AA712" i="1"/>
  <c r="Z712" i="1"/>
  <c r="AB712" i="1" s="1"/>
  <c r="V711" i="1"/>
  <c r="V713" i="1" s="1"/>
  <c r="R711" i="1"/>
  <c r="R713" i="1" s="1"/>
  <c r="N711" i="1"/>
  <c r="N713" i="1" s="1"/>
  <c r="J711" i="1"/>
  <c r="J713" i="1" s="1"/>
  <c r="F711" i="1"/>
  <c r="F713" i="1" s="1"/>
  <c r="B711" i="1"/>
  <c r="AA710" i="1"/>
  <c r="Z710" i="1"/>
  <c r="Z709" i="1"/>
  <c r="AA709" i="1" s="1"/>
  <c r="Y708" i="1"/>
  <c r="Y711" i="1" s="1"/>
  <c r="Y713" i="1" s="1"/>
  <c r="X708" i="1"/>
  <c r="X711" i="1" s="1"/>
  <c r="X713" i="1" s="1"/>
  <c r="W708" i="1"/>
  <c r="W711" i="1" s="1"/>
  <c r="W713" i="1" s="1"/>
  <c r="V708" i="1"/>
  <c r="U708" i="1"/>
  <c r="U711" i="1" s="1"/>
  <c r="U713" i="1" s="1"/>
  <c r="T708" i="1"/>
  <c r="T711" i="1" s="1"/>
  <c r="T713" i="1" s="1"/>
  <c r="S708" i="1"/>
  <c r="S711" i="1" s="1"/>
  <c r="S713" i="1" s="1"/>
  <c r="R708" i="1"/>
  <c r="Q708" i="1"/>
  <c r="Q711" i="1" s="1"/>
  <c r="Q713" i="1" s="1"/>
  <c r="P708" i="1"/>
  <c r="P711" i="1" s="1"/>
  <c r="P713" i="1" s="1"/>
  <c r="O708" i="1"/>
  <c r="O711" i="1" s="1"/>
  <c r="O713" i="1" s="1"/>
  <c r="N708" i="1"/>
  <c r="M708" i="1"/>
  <c r="L708" i="1"/>
  <c r="L711" i="1" s="1"/>
  <c r="L713" i="1" s="1"/>
  <c r="K708" i="1"/>
  <c r="K711" i="1" s="1"/>
  <c r="J708" i="1"/>
  <c r="I708" i="1"/>
  <c r="I711" i="1" s="1"/>
  <c r="I713" i="1" s="1"/>
  <c r="H708" i="1"/>
  <c r="H711" i="1" s="1"/>
  <c r="H713" i="1" s="1"/>
  <c r="G708" i="1"/>
  <c r="G711" i="1" s="1"/>
  <c r="G713" i="1" s="1"/>
  <c r="F708" i="1"/>
  <c r="E708" i="1"/>
  <c r="E711" i="1" s="1"/>
  <c r="E713" i="1" s="1"/>
  <c r="D708" i="1"/>
  <c r="D711" i="1" s="1"/>
  <c r="D713" i="1" s="1"/>
  <c r="C708" i="1"/>
  <c r="C711" i="1" s="1"/>
  <c r="C713" i="1" s="1"/>
  <c r="B708" i="1"/>
  <c r="AB707" i="1"/>
  <c r="AA707" i="1"/>
  <c r="Z707" i="1"/>
  <c r="W703" i="1"/>
  <c r="S703" i="1"/>
  <c r="R703" i="1"/>
  <c r="O703" i="1"/>
  <c r="K703" i="1"/>
  <c r="J703" i="1"/>
  <c r="G703" i="1"/>
  <c r="C703" i="1"/>
  <c r="B703" i="1"/>
  <c r="Z702" i="1"/>
  <c r="Y701" i="1"/>
  <c r="Y703" i="1" s="1"/>
  <c r="U701" i="1"/>
  <c r="U703" i="1" s="1"/>
  <c r="Q701" i="1"/>
  <c r="Q703" i="1" s="1"/>
  <c r="M701" i="1"/>
  <c r="M703" i="1" s="1"/>
  <c r="I701" i="1"/>
  <c r="I703" i="1" s="1"/>
  <c r="E701" i="1"/>
  <c r="E703" i="1" s="1"/>
  <c r="Z700" i="1"/>
  <c r="AA700" i="1" s="1"/>
  <c r="Z699" i="1"/>
  <c r="AA699" i="1" s="1"/>
  <c r="Y698" i="1"/>
  <c r="X698" i="1"/>
  <c r="X701" i="1" s="1"/>
  <c r="X703" i="1" s="1"/>
  <c r="W698" i="1"/>
  <c r="W701" i="1" s="1"/>
  <c r="V698" i="1"/>
  <c r="V701" i="1" s="1"/>
  <c r="V703" i="1" s="1"/>
  <c r="U698" i="1"/>
  <c r="T698" i="1"/>
  <c r="T701" i="1" s="1"/>
  <c r="T703" i="1" s="1"/>
  <c r="S698" i="1"/>
  <c r="S701" i="1" s="1"/>
  <c r="R698" i="1"/>
  <c r="R701" i="1" s="1"/>
  <c r="Q698" i="1"/>
  <c r="P698" i="1"/>
  <c r="P701" i="1" s="1"/>
  <c r="P703" i="1" s="1"/>
  <c r="O698" i="1"/>
  <c r="O701" i="1" s="1"/>
  <c r="N698" i="1"/>
  <c r="N701" i="1" s="1"/>
  <c r="N703" i="1" s="1"/>
  <c r="M698" i="1"/>
  <c r="L698" i="1"/>
  <c r="L701" i="1" s="1"/>
  <c r="L703" i="1" s="1"/>
  <c r="K698" i="1"/>
  <c r="K701" i="1" s="1"/>
  <c r="J698" i="1"/>
  <c r="J701" i="1" s="1"/>
  <c r="I698" i="1"/>
  <c r="H698" i="1"/>
  <c r="H701" i="1" s="1"/>
  <c r="H703" i="1" s="1"/>
  <c r="G698" i="1"/>
  <c r="G701" i="1" s="1"/>
  <c r="F698" i="1"/>
  <c r="F701" i="1" s="1"/>
  <c r="F703" i="1" s="1"/>
  <c r="E698" i="1"/>
  <c r="D698" i="1"/>
  <c r="D701" i="1" s="1"/>
  <c r="D703" i="1" s="1"/>
  <c r="C698" i="1"/>
  <c r="C701" i="1" s="1"/>
  <c r="B698" i="1"/>
  <c r="B701" i="1" s="1"/>
  <c r="Z697" i="1"/>
  <c r="V693" i="1"/>
  <c r="U693" i="1"/>
  <c r="N693" i="1"/>
  <c r="M693" i="1"/>
  <c r="F693" i="1"/>
  <c r="E693" i="1"/>
  <c r="AB692" i="1"/>
  <c r="Z692" i="1"/>
  <c r="AA692" i="1" s="1"/>
  <c r="X691" i="1"/>
  <c r="X693" i="1" s="1"/>
  <c r="W691" i="1"/>
  <c r="W693" i="1" s="1"/>
  <c r="T691" i="1"/>
  <c r="T693" i="1" s="1"/>
  <c r="P691" i="1"/>
  <c r="P693" i="1" s="1"/>
  <c r="O691" i="1"/>
  <c r="O693" i="1" s="1"/>
  <c r="L691" i="1"/>
  <c r="L693" i="1" s="1"/>
  <c r="H691" i="1"/>
  <c r="H693" i="1" s="1"/>
  <c r="G691" i="1"/>
  <c r="G693" i="1" s="1"/>
  <c r="D691" i="1"/>
  <c r="D693" i="1" s="1"/>
  <c r="Z690" i="1"/>
  <c r="AA690" i="1" s="1"/>
  <c r="AA689" i="1"/>
  <c r="Z689" i="1"/>
  <c r="Y688" i="1"/>
  <c r="Y691" i="1" s="1"/>
  <c r="Y693" i="1" s="1"/>
  <c r="X688" i="1"/>
  <c r="W688" i="1"/>
  <c r="V688" i="1"/>
  <c r="V691" i="1" s="1"/>
  <c r="U688" i="1"/>
  <c r="U691" i="1" s="1"/>
  <c r="T688" i="1"/>
  <c r="S688" i="1"/>
  <c r="S691" i="1" s="1"/>
  <c r="S693" i="1" s="1"/>
  <c r="R688" i="1"/>
  <c r="R691" i="1" s="1"/>
  <c r="R693" i="1" s="1"/>
  <c r="Q688" i="1"/>
  <c r="Q691" i="1" s="1"/>
  <c r="Q693" i="1" s="1"/>
  <c r="P688" i="1"/>
  <c r="O688" i="1"/>
  <c r="N688" i="1"/>
  <c r="N691" i="1" s="1"/>
  <c r="M688" i="1"/>
  <c r="M691" i="1" s="1"/>
  <c r="L688" i="1"/>
  <c r="K688" i="1"/>
  <c r="K691" i="1" s="1"/>
  <c r="K693" i="1" s="1"/>
  <c r="J688" i="1"/>
  <c r="J691" i="1" s="1"/>
  <c r="J693" i="1" s="1"/>
  <c r="I688" i="1"/>
  <c r="I691" i="1" s="1"/>
  <c r="I693" i="1" s="1"/>
  <c r="H688" i="1"/>
  <c r="G688" i="1"/>
  <c r="F688" i="1"/>
  <c r="F691" i="1" s="1"/>
  <c r="E688" i="1"/>
  <c r="E691" i="1" s="1"/>
  <c r="D688" i="1"/>
  <c r="C688" i="1"/>
  <c r="C691" i="1" s="1"/>
  <c r="C693" i="1" s="1"/>
  <c r="B688" i="1"/>
  <c r="B691" i="1" s="1"/>
  <c r="B693" i="1" s="1"/>
  <c r="Z687" i="1"/>
  <c r="U683" i="1"/>
  <c r="T683" i="1"/>
  <c r="M683" i="1"/>
  <c r="L683" i="1"/>
  <c r="E683" i="1"/>
  <c r="D683" i="1"/>
  <c r="AB682" i="1"/>
  <c r="AA682" i="1"/>
  <c r="Z682" i="1"/>
  <c r="W681" i="1"/>
  <c r="W683" i="1" s="1"/>
  <c r="V681" i="1"/>
  <c r="V683" i="1" s="1"/>
  <c r="S681" i="1"/>
  <c r="S683" i="1" s="1"/>
  <c r="O681" i="1"/>
  <c r="O683" i="1" s="1"/>
  <c r="N681" i="1"/>
  <c r="N683" i="1" s="1"/>
  <c r="K681" i="1"/>
  <c r="K683" i="1" s="1"/>
  <c r="G681" i="1"/>
  <c r="G683" i="1" s="1"/>
  <c r="F681" i="1"/>
  <c r="F683" i="1" s="1"/>
  <c r="C681" i="1"/>
  <c r="C683" i="1" s="1"/>
  <c r="Z680" i="1"/>
  <c r="AA680" i="1" s="1"/>
  <c r="Z679" i="1"/>
  <c r="AA679" i="1" s="1"/>
  <c r="Y678" i="1"/>
  <c r="Y681" i="1" s="1"/>
  <c r="Y683" i="1" s="1"/>
  <c r="X678" i="1"/>
  <c r="X681" i="1" s="1"/>
  <c r="X683" i="1" s="1"/>
  <c r="W678" i="1"/>
  <c r="V678" i="1"/>
  <c r="U678" i="1"/>
  <c r="U681" i="1" s="1"/>
  <c r="T678" i="1"/>
  <c r="T681" i="1" s="1"/>
  <c r="S678" i="1"/>
  <c r="R678" i="1"/>
  <c r="R681" i="1" s="1"/>
  <c r="R683" i="1" s="1"/>
  <c r="Q678" i="1"/>
  <c r="Q681" i="1" s="1"/>
  <c r="Q683" i="1" s="1"/>
  <c r="P678" i="1"/>
  <c r="P681" i="1" s="1"/>
  <c r="P683" i="1" s="1"/>
  <c r="O678" i="1"/>
  <c r="N678" i="1"/>
  <c r="M678" i="1"/>
  <c r="M681" i="1" s="1"/>
  <c r="L678" i="1"/>
  <c r="L681" i="1" s="1"/>
  <c r="K678" i="1"/>
  <c r="J678" i="1"/>
  <c r="J681" i="1" s="1"/>
  <c r="J683" i="1" s="1"/>
  <c r="I678" i="1"/>
  <c r="I681" i="1" s="1"/>
  <c r="I683" i="1" s="1"/>
  <c r="H678" i="1"/>
  <c r="H681" i="1" s="1"/>
  <c r="H683" i="1" s="1"/>
  <c r="G678" i="1"/>
  <c r="F678" i="1"/>
  <c r="E678" i="1"/>
  <c r="E681" i="1" s="1"/>
  <c r="D678" i="1"/>
  <c r="D681" i="1" s="1"/>
  <c r="C678" i="1"/>
  <c r="B678" i="1"/>
  <c r="AB677" i="1"/>
  <c r="Z677" i="1"/>
  <c r="AA677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V671" i="1" s="1"/>
  <c r="U669" i="1"/>
  <c r="U671" i="1" s="1"/>
  <c r="T669" i="1"/>
  <c r="S669" i="1"/>
  <c r="R669" i="1"/>
  <c r="R671" i="1" s="1"/>
  <c r="Q669" i="1"/>
  <c r="Q671" i="1" s="1"/>
  <c r="P669" i="1"/>
  <c r="O669" i="1"/>
  <c r="N669" i="1"/>
  <c r="N671" i="1" s="1"/>
  <c r="M669" i="1"/>
  <c r="L669" i="1"/>
  <c r="K669" i="1"/>
  <c r="J669" i="1"/>
  <c r="J671" i="1" s="1"/>
  <c r="I669" i="1"/>
  <c r="I671" i="1" s="1"/>
  <c r="H669" i="1"/>
  <c r="G669" i="1"/>
  <c r="F669" i="1"/>
  <c r="F671" i="1" s="1"/>
  <c r="E669" i="1"/>
  <c r="E671" i="1" s="1"/>
  <c r="D669" i="1"/>
  <c r="C669" i="1"/>
  <c r="B669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Y667" i="1"/>
  <c r="Y671" i="1" s="1"/>
  <c r="X667" i="1"/>
  <c r="W667" i="1"/>
  <c r="W671" i="1" s="1"/>
  <c r="W673" i="1" s="1"/>
  <c r="V667" i="1"/>
  <c r="U667" i="1"/>
  <c r="T667" i="1"/>
  <c r="S667" i="1"/>
  <c r="S671" i="1" s="1"/>
  <c r="R667" i="1"/>
  <c r="Q667" i="1"/>
  <c r="P667" i="1"/>
  <c r="O667" i="1"/>
  <c r="O671" i="1" s="1"/>
  <c r="O673" i="1" s="1"/>
  <c r="N667" i="1"/>
  <c r="M667" i="1"/>
  <c r="Z667" i="1" s="1"/>
  <c r="L667" i="1"/>
  <c r="K667" i="1"/>
  <c r="K671" i="1" s="1"/>
  <c r="J667" i="1"/>
  <c r="I667" i="1"/>
  <c r="H667" i="1"/>
  <c r="G667" i="1"/>
  <c r="G671" i="1" s="1"/>
  <c r="G673" i="1" s="1"/>
  <c r="F667" i="1"/>
  <c r="E667" i="1"/>
  <c r="D667" i="1"/>
  <c r="C667" i="1"/>
  <c r="C671" i="1" s="1"/>
  <c r="B667" i="1"/>
  <c r="V663" i="1"/>
  <c r="R663" i="1"/>
  <c r="N663" i="1"/>
  <c r="J663" i="1"/>
  <c r="F663" i="1"/>
  <c r="B663" i="1"/>
  <c r="Z662" i="1"/>
  <c r="AB662" i="1" s="1"/>
  <c r="Y661" i="1"/>
  <c r="Y663" i="1" s="1"/>
  <c r="X661" i="1"/>
  <c r="X663" i="1" s="1"/>
  <c r="V661" i="1"/>
  <c r="U661" i="1"/>
  <c r="U663" i="1" s="1"/>
  <c r="T661" i="1"/>
  <c r="T663" i="1" s="1"/>
  <c r="R661" i="1"/>
  <c r="Q661" i="1"/>
  <c r="Q663" i="1" s="1"/>
  <c r="P661" i="1"/>
  <c r="P663" i="1" s="1"/>
  <c r="N661" i="1"/>
  <c r="M661" i="1"/>
  <c r="M663" i="1" s="1"/>
  <c r="L661" i="1"/>
  <c r="L663" i="1" s="1"/>
  <c r="J661" i="1"/>
  <c r="I661" i="1"/>
  <c r="I663" i="1" s="1"/>
  <c r="H661" i="1"/>
  <c r="H663" i="1" s="1"/>
  <c r="F661" i="1"/>
  <c r="E661" i="1"/>
  <c r="E663" i="1" s="1"/>
  <c r="D661" i="1"/>
  <c r="D663" i="1" s="1"/>
  <c r="B661" i="1"/>
  <c r="Z660" i="1"/>
  <c r="AA660" i="1" s="1"/>
  <c r="Z659" i="1"/>
  <c r="AA659" i="1" s="1"/>
  <c r="Y658" i="1"/>
  <c r="X658" i="1"/>
  <c r="W658" i="1"/>
  <c r="W661" i="1" s="1"/>
  <c r="W663" i="1" s="1"/>
  <c r="V658" i="1"/>
  <c r="U658" i="1"/>
  <c r="T658" i="1"/>
  <c r="S658" i="1"/>
  <c r="S661" i="1" s="1"/>
  <c r="S663" i="1" s="1"/>
  <c r="R658" i="1"/>
  <c r="Q658" i="1"/>
  <c r="P658" i="1"/>
  <c r="O658" i="1"/>
  <c r="O661" i="1" s="1"/>
  <c r="O663" i="1" s="1"/>
  <c r="N658" i="1"/>
  <c r="M658" i="1"/>
  <c r="Z658" i="1" s="1"/>
  <c r="AB658" i="1" s="1"/>
  <c r="L658" i="1"/>
  <c r="K658" i="1"/>
  <c r="K661" i="1" s="1"/>
  <c r="K663" i="1" s="1"/>
  <c r="J658" i="1"/>
  <c r="I658" i="1"/>
  <c r="H658" i="1"/>
  <c r="G658" i="1"/>
  <c r="G661" i="1" s="1"/>
  <c r="G663" i="1" s="1"/>
  <c r="F658" i="1"/>
  <c r="E658" i="1"/>
  <c r="D658" i="1"/>
  <c r="C658" i="1"/>
  <c r="C661" i="1" s="1"/>
  <c r="C663" i="1" s="1"/>
  <c r="B658" i="1"/>
  <c r="Z657" i="1"/>
  <c r="Y653" i="1"/>
  <c r="U653" i="1"/>
  <c r="Q653" i="1"/>
  <c r="M653" i="1"/>
  <c r="I653" i="1"/>
  <c r="E653" i="1"/>
  <c r="AB652" i="1"/>
  <c r="Z652" i="1"/>
  <c r="AA652" i="1" s="1"/>
  <c r="Y651" i="1"/>
  <c r="X651" i="1"/>
  <c r="X653" i="1" s="1"/>
  <c r="W651" i="1"/>
  <c r="W653" i="1" s="1"/>
  <c r="U651" i="1"/>
  <c r="T651" i="1"/>
  <c r="T653" i="1" s="1"/>
  <c r="S651" i="1"/>
  <c r="S653" i="1" s="1"/>
  <c r="Q651" i="1"/>
  <c r="P651" i="1"/>
  <c r="P653" i="1" s="1"/>
  <c r="O651" i="1"/>
  <c r="O653" i="1" s="1"/>
  <c r="M651" i="1"/>
  <c r="L651" i="1"/>
  <c r="L653" i="1" s="1"/>
  <c r="K651" i="1"/>
  <c r="K653" i="1" s="1"/>
  <c r="I651" i="1"/>
  <c r="H651" i="1"/>
  <c r="H653" i="1" s="1"/>
  <c r="G651" i="1"/>
  <c r="G653" i="1" s="1"/>
  <c r="E651" i="1"/>
  <c r="D651" i="1"/>
  <c r="D653" i="1" s="1"/>
  <c r="C651" i="1"/>
  <c r="C653" i="1" s="1"/>
  <c r="Z650" i="1"/>
  <c r="AA650" i="1" s="1"/>
  <c r="AA649" i="1"/>
  <c r="Z649" i="1"/>
  <c r="Y648" i="1"/>
  <c r="X648" i="1"/>
  <c r="W648" i="1"/>
  <c r="V648" i="1"/>
  <c r="V651" i="1" s="1"/>
  <c r="V653" i="1" s="1"/>
  <c r="U648" i="1"/>
  <c r="T648" i="1"/>
  <c r="S648" i="1"/>
  <c r="R648" i="1"/>
  <c r="R651" i="1" s="1"/>
  <c r="R653" i="1" s="1"/>
  <c r="Q648" i="1"/>
  <c r="P648" i="1"/>
  <c r="O648" i="1"/>
  <c r="N648" i="1"/>
  <c r="N651" i="1" s="1"/>
  <c r="N653" i="1" s="1"/>
  <c r="M648" i="1"/>
  <c r="L648" i="1"/>
  <c r="K648" i="1"/>
  <c r="J648" i="1"/>
  <c r="J651" i="1" s="1"/>
  <c r="J653" i="1" s="1"/>
  <c r="I648" i="1"/>
  <c r="H648" i="1"/>
  <c r="G648" i="1"/>
  <c r="F648" i="1"/>
  <c r="F651" i="1" s="1"/>
  <c r="F653" i="1" s="1"/>
  <c r="E648" i="1"/>
  <c r="D648" i="1"/>
  <c r="C648" i="1"/>
  <c r="B648" i="1"/>
  <c r="Z647" i="1"/>
  <c r="X643" i="1"/>
  <c r="T643" i="1"/>
  <c r="P643" i="1"/>
  <c r="L643" i="1"/>
  <c r="H643" i="1"/>
  <c r="D643" i="1"/>
  <c r="AB642" i="1"/>
  <c r="AA642" i="1"/>
  <c r="Z642" i="1"/>
  <c r="X641" i="1"/>
  <c r="W641" i="1"/>
  <c r="W643" i="1" s="1"/>
  <c r="V641" i="1"/>
  <c r="V643" i="1" s="1"/>
  <c r="T641" i="1"/>
  <c r="S641" i="1"/>
  <c r="S643" i="1" s="1"/>
  <c r="R641" i="1"/>
  <c r="R643" i="1" s="1"/>
  <c r="P641" i="1"/>
  <c r="O641" i="1"/>
  <c r="O643" i="1" s="1"/>
  <c r="N641" i="1"/>
  <c r="N643" i="1" s="1"/>
  <c r="L641" i="1"/>
  <c r="K641" i="1"/>
  <c r="K643" i="1" s="1"/>
  <c r="J641" i="1"/>
  <c r="J643" i="1" s="1"/>
  <c r="H641" i="1"/>
  <c r="G641" i="1"/>
  <c r="G643" i="1" s="1"/>
  <c r="F641" i="1"/>
  <c r="F643" i="1" s="1"/>
  <c r="D641" i="1"/>
  <c r="C641" i="1"/>
  <c r="C643" i="1" s="1"/>
  <c r="B641" i="1"/>
  <c r="B643" i="1" s="1"/>
  <c r="Z640" i="1"/>
  <c r="AA640" i="1" s="1"/>
  <c r="Z639" i="1"/>
  <c r="AA639" i="1" s="1"/>
  <c r="Y638" i="1"/>
  <c r="Y641" i="1" s="1"/>
  <c r="Y643" i="1" s="1"/>
  <c r="X638" i="1"/>
  <c r="W638" i="1"/>
  <c r="V638" i="1"/>
  <c r="U638" i="1"/>
  <c r="U641" i="1" s="1"/>
  <c r="U643" i="1" s="1"/>
  <c r="T638" i="1"/>
  <c r="S638" i="1"/>
  <c r="R638" i="1"/>
  <c r="Q638" i="1"/>
  <c r="Q641" i="1" s="1"/>
  <c r="Q643" i="1" s="1"/>
  <c r="P638" i="1"/>
  <c r="O638" i="1"/>
  <c r="N638" i="1"/>
  <c r="M638" i="1"/>
  <c r="L638" i="1"/>
  <c r="K638" i="1"/>
  <c r="J638" i="1"/>
  <c r="I638" i="1"/>
  <c r="I641" i="1" s="1"/>
  <c r="I643" i="1" s="1"/>
  <c r="H638" i="1"/>
  <c r="G638" i="1"/>
  <c r="F638" i="1"/>
  <c r="E638" i="1"/>
  <c r="E641" i="1" s="1"/>
  <c r="E643" i="1" s="1"/>
  <c r="D638" i="1"/>
  <c r="C638" i="1"/>
  <c r="B638" i="1"/>
  <c r="AB637" i="1"/>
  <c r="Z637" i="1"/>
  <c r="AA637" i="1" s="1"/>
  <c r="W633" i="1"/>
  <c r="S633" i="1"/>
  <c r="O633" i="1"/>
  <c r="K633" i="1"/>
  <c r="G633" i="1"/>
  <c r="C633" i="1"/>
  <c r="Z632" i="1"/>
  <c r="Y631" i="1"/>
  <c r="Y633" i="1" s="1"/>
  <c r="W631" i="1"/>
  <c r="V631" i="1"/>
  <c r="V633" i="1" s="1"/>
  <c r="U631" i="1"/>
  <c r="U633" i="1" s="1"/>
  <c r="S631" i="1"/>
  <c r="R631" i="1"/>
  <c r="R633" i="1" s="1"/>
  <c r="Q631" i="1"/>
  <c r="Q633" i="1" s="1"/>
  <c r="O631" i="1"/>
  <c r="N631" i="1"/>
  <c r="N633" i="1" s="1"/>
  <c r="M631" i="1"/>
  <c r="M633" i="1" s="1"/>
  <c r="K631" i="1"/>
  <c r="J631" i="1"/>
  <c r="J633" i="1" s="1"/>
  <c r="I631" i="1"/>
  <c r="I633" i="1" s="1"/>
  <c r="G631" i="1"/>
  <c r="F631" i="1"/>
  <c r="F633" i="1" s="1"/>
  <c r="E631" i="1"/>
  <c r="E633" i="1" s="1"/>
  <c r="C631" i="1"/>
  <c r="B631" i="1"/>
  <c r="B633" i="1" s="1"/>
  <c r="AA630" i="1"/>
  <c r="Z630" i="1"/>
  <c r="Z629" i="1"/>
  <c r="AA629" i="1" s="1"/>
  <c r="Y628" i="1"/>
  <c r="X628" i="1"/>
  <c r="X631" i="1" s="1"/>
  <c r="X633" i="1" s="1"/>
  <c r="W628" i="1"/>
  <c r="V628" i="1"/>
  <c r="U628" i="1"/>
  <c r="T628" i="1"/>
  <c r="T631" i="1" s="1"/>
  <c r="T633" i="1" s="1"/>
  <c r="S628" i="1"/>
  <c r="R628" i="1"/>
  <c r="Q628" i="1"/>
  <c r="P628" i="1"/>
  <c r="P631" i="1" s="1"/>
  <c r="P633" i="1" s="1"/>
  <c r="O628" i="1"/>
  <c r="N628" i="1"/>
  <c r="M628" i="1"/>
  <c r="Z628" i="1" s="1"/>
  <c r="Z631" i="1" s="1"/>
  <c r="AB631" i="1" s="1"/>
  <c r="L628" i="1"/>
  <c r="L631" i="1" s="1"/>
  <c r="L633" i="1" s="1"/>
  <c r="K628" i="1"/>
  <c r="J628" i="1"/>
  <c r="I628" i="1"/>
  <c r="H628" i="1"/>
  <c r="H631" i="1" s="1"/>
  <c r="H633" i="1" s="1"/>
  <c r="G628" i="1"/>
  <c r="F628" i="1"/>
  <c r="E628" i="1"/>
  <c r="D628" i="1"/>
  <c r="D631" i="1" s="1"/>
  <c r="D633" i="1" s="1"/>
  <c r="C628" i="1"/>
  <c r="B628" i="1"/>
  <c r="AB627" i="1"/>
  <c r="AA627" i="1"/>
  <c r="Z627" i="1"/>
  <c r="V623" i="1"/>
  <c r="R623" i="1"/>
  <c r="N623" i="1"/>
  <c r="J623" i="1"/>
  <c r="F623" i="1"/>
  <c r="B623" i="1"/>
  <c r="Z622" i="1"/>
  <c r="AB622" i="1" s="1"/>
  <c r="Y621" i="1"/>
  <c r="Y623" i="1" s="1"/>
  <c r="X621" i="1"/>
  <c r="X623" i="1" s="1"/>
  <c r="V621" i="1"/>
  <c r="U621" i="1"/>
  <c r="U623" i="1" s="1"/>
  <c r="T621" i="1"/>
  <c r="T623" i="1" s="1"/>
  <c r="R621" i="1"/>
  <c r="Q621" i="1"/>
  <c r="Q623" i="1" s="1"/>
  <c r="P621" i="1"/>
  <c r="P623" i="1" s="1"/>
  <c r="N621" i="1"/>
  <c r="M621" i="1"/>
  <c r="M623" i="1" s="1"/>
  <c r="L621" i="1"/>
  <c r="L623" i="1" s="1"/>
  <c r="J621" i="1"/>
  <c r="I621" i="1"/>
  <c r="I623" i="1" s="1"/>
  <c r="H621" i="1"/>
  <c r="H623" i="1" s="1"/>
  <c r="F621" i="1"/>
  <c r="E621" i="1"/>
  <c r="E623" i="1" s="1"/>
  <c r="D621" i="1"/>
  <c r="D623" i="1" s="1"/>
  <c r="B621" i="1"/>
  <c r="Z620" i="1"/>
  <c r="AA620" i="1" s="1"/>
  <c r="Z619" i="1"/>
  <c r="AA619" i="1" s="1"/>
  <c r="AA618" i="1"/>
  <c r="Y618" i="1"/>
  <c r="X618" i="1"/>
  <c r="W618" i="1"/>
  <c r="W621" i="1" s="1"/>
  <c r="W623" i="1" s="1"/>
  <c r="V618" i="1"/>
  <c r="U618" i="1"/>
  <c r="T618" i="1"/>
  <c r="S618" i="1"/>
  <c r="S621" i="1" s="1"/>
  <c r="S623" i="1" s="1"/>
  <c r="R618" i="1"/>
  <c r="Q618" i="1"/>
  <c r="P618" i="1"/>
  <c r="O618" i="1"/>
  <c r="O621" i="1" s="1"/>
  <c r="O623" i="1" s="1"/>
  <c r="N618" i="1"/>
  <c r="M618" i="1"/>
  <c r="Z618" i="1" s="1"/>
  <c r="AB618" i="1" s="1"/>
  <c r="L618" i="1"/>
  <c r="K618" i="1"/>
  <c r="K621" i="1" s="1"/>
  <c r="K623" i="1" s="1"/>
  <c r="J618" i="1"/>
  <c r="I618" i="1"/>
  <c r="H618" i="1"/>
  <c r="G618" i="1"/>
  <c r="G621" i="1" s="1"/>
  <c r="G623" i="1" s="1"/>
  <c r="F618" i="1"/>
  <c r="E618" i="1"/>
  <c r="D618" i="1"/>
  <c r="C618" i="1"/>
  <c r="C621" i="1" s="1"/>
  <c r="C623" i="1" s="1"/>
  <c r="B618" i="1"/>
  <c r="Z617" i="1"/>
  <c r="Y613" i="1"/>
  <c r="U613" i="1"/>
  <c r="Q613" i="1"/>
  <c r="M613" i="1"/>
  <c r="I613" i="1"/>
  <c r="E613" i="1"/>
  <c r="AB612" i="1"/>
  <c r="Z612" i="1"/>
  <c r="AA612" i="1" s="1"/>
  <c r="Y611" i="1"/>
  <c r="X611" i="1"/>
  <c r="X613" i="1" s="1"/>
  <c r="W611" i="1"/>
  <c r="W613" i="1" s="1"/>
  <c r="U611" i="1"/>
  <c r="T611" i="1"/>
  <c r="T613" i="1" s="1"/>
  <c r="S611" i="1"/>
  <c r="S613" i="1" s="1"/>
  <c r="Q611" i="1"/>
  <c r="P611" i="1"/>
  <c r="P613" i="1" s="1"/>
  <c r="O611" i="1"/>
  <c r="O613" i="1" s="1"/>
  <c r="M611" i="1"/>
  <c r="L611" i="1"/>
  <c r="L613" i="1" s="1"/>
  <c r="K611" i="1"/>
  <c r="K613" i="1" s="1"/>
  <c r="I611" i="1"/>
  <c r="H611" i="1"/>
  <c r="H613" i="1" s="1"/>
  <c r="G611" i="1"/>
  <c r="G613" i="1" s="1"/>
  <c r="E611" i="1"/>
  <c r="D611" i="1"/>
  <c r="D613" i="1" s="1"/>
  <c r="C611" i="1"/>
  <c r="C613" i="1" s="1"/>
  <c r="Z610" i="1"/>
  <c r="AA610" i="1" s="1"/>
  <c r="AA609" i="1"/>
  <c r="Z609" i="1"/>
  <c r="Y608" i="1"/>
  <c r="X608" i="1"/>
  <c r="W608" i="1"/>
  <c r="V608" i="1"/>
  <c r="V611" i="1" s="1"/>
  <c r="V613" i="1" s="1"/>
  <c r="U608" i="1"/>
  <c r="T608" i="1"/>
  <c r="S608" i="1"/>
  <c r="R608" i="1"/>
  <c r="R611" i="1" s="1"/>
  <c r="R613" i="1" s="1"/>
  <c r="Q608" i="1"/>
  <c r="P608" i="1"/>
  <c r="O608" i="1"/>
  <c r="N608" i="1"/>
  <c r="N611" i="1" s="1"/>
  <c r="N613" i="1" s="1"/>
  <c r="M608" i="1"/>
  <c r="L608" i="1"/>
  <c r="K608" i="1"/>
  <c r="J608" i="1"/>
  <c r="J611" i="1" s="1"/>
  <c r="J613" i="1" s="1"/>
  <c r="I608" i="1"/>
  <c r="H608" i="1"/>
  <c r="G608" i="1"/>
  <c r="F608" i="1"/>
  <c r="F611" i="1" s="1"/>
  <c r="F613" i="1" s="1"/>
  <c r="E608" i="1"/>
  <c r="D608" i="1"/>
  <c r="C608" i="1"/>
  <c r="B608" i="1"/>
  <c r="Z607" i="1"/>
  <c r="X603" i="1"/>
  <c r="T603" i="1"/>
  <c r="P603" i="1"/>
  <c r="L603" i="1"/>
  <c r="H603" i="1"/>
  <c r="D603" i="1"/>
  <c r="AB602" i="1"/>
  <c r="AA602" i="1"/>
  <c r="Z602" i="1"/>
  <c r="X601" i="1"/>
  <c r="W601" i="1"/>
  <c r="W603" i="1" s="1"/>
  <c r="V601" i="1"/>
  <c r="V603" i="1" s="1"/>
  <c r="T601" i="1"/>
  <c r="S601" i="1"/>
  <c r="S603" i="1" s="1"/>
  <c r="R601" i="1"/>
  <c r="R603" i="1" s="1"/>
  <c r="P601" i="1"/>
  <c r="O601" i="1"/>
  <c r="O603" i="1" s="1"/>
  <c r="N601" i="1"/>
  <c r="N603" i="1" s="1"/>
  <c r="L601" i="1"/>
  <c r="K601" i="1"/>
  <c r="K603" i="1" s="1"/>
  <c r="J601" i="1"/>
  <c r="J603" i="1" s="1"/>
  <c r="H601" i="1"/>
  <c r="G601" i="1"/>
  <c r="G603" i="1" s="1"/>
  <c r="F601" i="1"/>
  <c r="F603" i="1" s="1"/>
  <c r="D601" i="1"/>
  <c r="C601" i="1"/>
  <c r="C603" i="1" s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V598" i="1"/>
  <c r="U598" i="1"/>
  <c r="U601" i="1" s="1"/>
  <c r="U603" i="1" s="1"/>
  <c r="T598" i="1"/>
  <c r="S598" i="1"/>
  <c r="R598" i="1"/>
  <c r="Q598" i="1"/>
  <c r="Q601" i="1" s="1"/>
  <c r="Q603" i="1" s="1"/>
  <c r="P598" i="1"/>
  <c r="O598" i="1"/>
  <c r="N598" i="1"/>
  <c r="M598" i="1"/>
  <c r="L598" i="1"/>
  <c r="K598" i="1"/>
  <c r="J598" i="1"/>
  <c r="I598" i="1"/>
  <c r="I601" i="1" s="1"/>
  <c r="I603" i="1" s="1"/>
  <c r="H598" i="1"/>
  <c r="G598" i="1"/>
  <c r="F598" i="1"/>
  <c r="E598" i="1"/>
  <c r="E601" i="1" s="1"/>
  <c r="E603" i="1" s="1"/>
  <c r="D598" i="1"/>
  <c r="C598" i="1"/>
  <c r="B598" i="1"/>
  <c r="AB597" i="1"/>
  <c r="Z597" i="1"/>
  <c r="AA597" i="1" s="1"/>
  <c r="W593" i="1"/>
  <c r="S593" i="1"/>
  <c r="O593" i="1"/>
  <c r="K593" i="1"/>
  <c r="G593" i="1"/>
  <c r="C593" i="1"/>
  <c r="Z592" i="1"/>
  <c r="Y591" i="1"/>
  <c r="Y593" i="1" s="1"/>
  <c r="W591" i="1"/>
  <c r="V591" i="1"/>
  <c r="V593" i="1" s="1"/>
  <c r="U591" i="1"/>
  <c r="U593" i="1" s="1"/>
  <c r="S591" i="1"/>
  <c r="R591" i="1"/>
  <c r="R593" i="1" s="1"/>
  <c r="Q591" i="1"/>
  <c r="Q593" i="1" s="1"/>
  <c r="O591" i="1"/>
  <c r="N591" i="1"/>
  <c r="N593" i="1" s="1"/>
  <c r="M591" i="1"/>
  <c r="M593" i="1" s="1"/>
  <c r="K591" i="1"/>
  <c r="J591" i="1"/>
  <c r="J593" i="1" s="1"/>
  <c r="I591" i="1"/>
  <c r="I593" i="1" s="1"/>
  <c r="G591" i="1"/>
  <c r="F591" i="1"/>
  <c r="F593" i="1" s="1"/>
  <c r="E591" i="1"/>
  <c r="E593" i="1" s="1"/>
  <c r="C591" i="1"/>
  <c r="B591" i="1"/>
  <c r="B593" i="1" s="1"/>
  <c r="AA590" i="1"/>
  <c r="Z590" i="1"/>
  <c r="Z589" i="1"/>
  <c r="AA589" i="1" s="1"/>
  <c r="Y588" i="1"/>
  <c r="X588" i="1"/>
  <c r="X591" i="1" s="1"/>
  <c r="X593" i="1" s="1"/>
  <c r="W588" i="1"/>
  <c r="V588" i="1"/>
  <c r="U588" i="1"/>
  <c r="T588" i="1"/>
  <c r="T591" i="1" s="1"/>
  <c r="T593" i="1" s="1"/>
  <c r="S588" i="1"/>
  <c r="R588" i="1"/>
  <c r="Q588" i="1"/>
  <c r="P588" i="1"/>
  <c r="P591" i="1" s="1"/>
  <c r="P593" i="1" s="1"/>
  <c r="O588" i="1"/>
  <c r="N588" i="1"/>
  <c r="M588" i="1"/>
  <c r="L588" i="1"/>
  <c r="L591" i="1" s="1"/>
  <c r="L593" i="1" s="1"/>
  <c r="K588" i="1"/>
  <c r="J588" i="1"/>
  <c r="I588" i="1"/>
  <c r="H588" i="1"/>
  <c r="H591" i="1" s="1"/>
  <c r="H593" i="1" s="1"/>
  <c r="G588" i="1"/>
  <c r="F588" i="1"/>
  <c r="E588" i="1"/>
  <c r="D588" i="1"/>
  <c r="D591" i="1" s="1"/>
  <c r="D593" i="1" s="1"/>
  <c r="C588" i="1"/>
  <c r="B588" i="1"/>
  <c r="AB587" i="1"/>
  <c r="AA587" i="1"/>
  <c r="Z587" i="1"/>
  <c r="V583" i="1"/>
  <c r="R583" i="1"/>
  <c r="N583" i="1"/>
  <c r="J583" i="1"/>
  <c r="F583" i="1"/>
  <c r="C583" i="1"/>
  <c r="B583" i="1"/>
  <c r="Z582" i="1"/>
  <c r="Y581" i="1"/>
  <c r="Y583" i="1" s="1"/>
  <c r="V581" i="1"/>
  <c r="U581" i="1"/>
  <c r="U583" i="1" s="1"/>
  <c r="R581" i="1"/>
  <c r="Q581" i="1"/>
  <c r="Q583" i="1" s="1"/>
  <c r="N581" i="1"/>
  <c r="M581" i="1"/>
  <c r="M583" i="1" s="1"/>
  <c r="L581" i="1"/>
  <c r="L583" i="1" s="1"/>
  <c r="J581" i="1"/>
  <c r="I581" i="1"/>
  <c r="I583" i="1" s="1"/>
  <c r="F581" i="1"/>
  <c r="E581" i="1"/>
  <c r="E583" i="1" s="1"/>
  <c r="B581" i="1"/>
  <c r="AA580" i="1"/>
  <c r="Z580" i="1"/>
  <c r="Z579" i="1"/>
  <c r="AA579" i="1" s="1"/>
  <c r="Y578" i="1"/>
  <c r="X578" i="1"/>
  <c r="X581" i="1" s="1"/>
  <c r="X583" i="1" s="1"/>
  <c r="W578" i="1"/>
  <c r="W581" i="1" s="1"/>
  <c r="W583" i="1" s="1"/>
  <c r="V578" i="1"/>
  <c r="U578" i="1"/>
  <c r="T578" i="1"/>
  <c r="T581" i="1" s="1"/>
  <c r="T583" i="1" s="1"/>
  <c r="S578" i="1"/>
  <c r="S581" i="1" s="1"/>
  <c r="S583" i="1" s="1"/>
  <c r="R578" i="1"/>
  <c r="Q578" i="1"/>
  <c r="P578" i="1"/>
  <c r="P581" i="1" s="1"/>
  <c r="P583" i="1" s="1"/>
  <c r="O578" i="1"/>
  <c r="O581" i="1" s="1"/>
  <c r="O583" i="1" s="1"/>
  <c r="N578" i="1"/>
  <c r="M578" i="1"/>
  <c r="L578" i="1"/>
  <c r="K578" i="1"/>
  <c r="K581" i="1" s="1"/>
  <c r="K583" i="1" s="1"/>
  <c r="J578" i="1"/>
  <c r="I578" i="1"/>
  <c r="H578" i="1"/>
  <c r="H581" i="1" s="1"/>
  <c r="H583" i="1" s="1"/>
  <c r="G578" i="1"/>
  <c r="G581" i="1" s="1"/>
  <c r="G583" i="1" s="1"/>
  <c r="F578" i="1"/>
  <c r="E578" i="1"/>
  <c r="D578" i="1"/>
  <c r="D581" i="1" s="1"/>
  <c r="D583" i="1" s="1"/>
  <c r="C578" i="1"/>
  <c r="C581" i="1" s="1"/>
  <c r="B578" i="1"/>
  <c r="Z577" i="1"/>
  <c r="Y573" i="1"/>
  <c r="U573" i="1"/>
  <c r="Q573" i="1"/>
  <c r="M573" i="1"/>
  <c r="I573" i="1"/>
  <c r="E573" i="1"/>
  <c r="AB572" i="1"/>
  <c r="Z572" i="1"/>
  <c r="AA572" i="1" s="1"/>
  <c r="Y571" i="1"/>
  <c r="X571" i="1"/>
  <c r="X573" i="1" s="1"/>
  <c r="W571" i="1"/>
  <c r="W573" i="1" s="1"/>
  <c r="U571" i="1"/>
  <c r="T571" i="1"/>
  <c r="T573" i="1" s="1"/>
  <c r="Q571" i="1"/>
  <c r="P571" i="1"/>
  <c r="P573" i="1" s="1"/>
  <c r="O571" i="1"/>
  <c r="O573" i="1" s="1"/>
  <c r="M571" i="1"/>
  <c r="L571" i="1"/>
  <c r="L573" i="1" s="1"/>
  <c r="I571" i="1"/>
  <c r="H571" i="1"/>
  <c r="H573" i="1" s="1"/>
  <c r="G571" i="1"/>
  <c r="G573" i="1" s="1"/>
  <c r="E571" i="1"/>
  <c r="D571" i="1"/>
  <c r="D573" i="1" s="1"/>
  <c r="Z570" i="1"/>
  <c r="AA570" i="1" s="1"/>
  <c r="AA569" i="1"/>
  <c r="Z569" i="1"/>
  <c r="Y568" i="1"/>
  <c r="X568" i="1"/>
  <c r="W568" i="1"/>
  <c r="V568" i="1"/>
  <c r="V571" i="1" s="1"/>
  <c r="V573" i="1" s="1"/>
  <c r="U568" i="1"/>
  <c r="T568" i="1"/>
  <c r="S568" i="1"/>
  <c r="S571" i="1" s="1"/>
  <c r="S573" i="1" s="1"/>
  <c r="R568" i="1"/>
  <c r="R571" i="1" s="1"/>
  <c r="R573" i="1" s="1"/>
  <c r="Q568" i="1"/>
  <c r="P568" i="1"/>
  <c r="O568" i="1"/>
  <c r="N568" i="1"/>
  <c r="N571" i="1" s="1"/>
  <c r="N573" i="1" s="1"/>
  <c r="M568" i="1"/>
  <c r="L568" i="1"/>
  <c r="K568" i="1"/>
  <c r="K571" i="1" s="1"/>
  <c r="K573" i="1" s="1"/>
  <c r="J568" i="1"/>
  <c r="J571" i="1" s="1"/>
  <c r="J573" i="1" s="1"/>
  <c r="I568" i="1"/>
  <c r="H568" i="1"/>
  <c r="G568" i="1"/>
  <c r="F568" i="1"/>
  <c r="F571" i="1" s="1"/>
  <c r="F573" i="1" s="1"/>
  <c r="E568" i="1"/>
  <c r="D568" i="1"/>
  <c r="C568" i="1"/>
  <c r="C571" i="1" s="1"/>
  <c r="C573" i="1" s="1"/>
  <c r="B568" i="1"/>
  <c r="B571" i="1" s="1"/>
  <c r="B573" i="1" s="1"/>
  <c r="Z567" i="1"/>
  <c r="X563" i="1"/>
  <c r="T563" i="1"/>
  <c r="P563" i="1"/>
  <c r="L563" i="1"/>
  <c r="H563" i="1"/>
  <c r="D563" i="1"/>
  <c r="AB562" i="1"/>
  <c r="AA562" i="1"/>
  <c r="Z562" i="1"/>
  <c r="X561" i="1"/>
  <c r="W561" i="1"/>
  <c r="W563" i="1" s="1"/>
  <c r="V561" i="1"/>
  <c r="V563" i="1" s="1"/>
  <c r="T561" i="1"/>
  <c r="S561" i="1"/>
  <c r="S563" i="1" s="1"/>
  <c r="P561" i="1"/>
  <c r="O561" i="1"/>
  <c r="O563" i="1" s="1"/>
  <c r="N561" i="1"/>
  <c r="N563" i="1" s="1"/>
  <c r="L561" i="1"/>
  <c r="K561" i="1"/>
  <c r="K563" i="1" s="1"/>
  <c r="J561" i="1"/>
  <c r="J563" i="1" s="1"/>
  <c r="H561" i="1"/>
  <c r="G561" i="1"/>
  <c r="G563" i="1" s="1"/>
  <c r="F561" i="1"/>
  <c r="F563" i="1" s="1"/>
  <c r="D561" i="1"/>
  <c r="C561" i="1"/>
  <c r="C563" i="1" s="1"/>
  <c r="Z560" i="1"/>
  <c r="AA560" i="1" s="1"/>
  <c r="Z559" i="1"/>
  <c r="AA559" i="1" s="1"/>
  <c r="Y558" i="1"/>
  <c r="Y561" i="1" s="1"/>
  <c r="Y563" i="1" s="1"/>
  <c r="X558" i="1"/>
  <c r="W558" i="1"/>
  <c r="V558" i="1"/>
  <c r="U558" i="1"/>
  <c r="U561" i="1" s="1"/>
  <c r="U563" i="1" s="1"/>
  <c r="T558" i="1"/>
  <c r="S558" i="1"/>
  <c r="R558" i="1"/>
  <c r="Q558" i="1"/>
  <c r="Q561" i="1" s="1"/>
  <c r="Q563" i="1" s="1"/>
  <c r="P558" i="1"/>
  <c r="O558" i="1"/>
  <c r="N558" i="1"/>
  <c r="M558" i="1"/>
  <c r="M561" i="1" s="1"/>
  <c r="M563" i="1" s="1"/>
  <c r="L558" i="1"/>
  <c r="K558" i="1"/>
  <c r="J558" i="1"/>
  <c r="I558" i="1"/>
  <c r="I561" i="1" s="1"/>
  <c r="I563" i="1" s="1"/>
  <c r="H558" i="1"/>
  <c r="G558" i="1"/>
  <c r="F558" i="1"/>
  <c r="E558" i="1"/>
  <c r="E561" i="1" s="1"/>
  <c r="E563" i="1" s="1"/>
  <c r="D558" i="1"/>
  <c r="C558" i="1"/>
  <c r="B558" i="1"/>
  <c r="AB557" i="1"/>
  <c r="Z557" i="1"/>
  <c r="AA557" i="1" s="1"/>
  <c r="W553" i="1"/>
  <c r="S553" i="1"/>
  <c r="O553" i="1"/>
  <c r="K553" i="1"/>
  <c r="G553" i="1"/>
  <c r="C553" i="1"/>
  <c r="AA552" i="1"/>
  <c r="Z552" i="1"/>
  <c r="W551" i="1"/>
  <c r="V551" i="1"/>
  <c r="V553" i="1" s="1"/>
  <c r="U551" i="1"/>
  <c r="U553" i="1" s="1"/>
  <c r="S551" i="1"/>
  <c r="R551" i="1"/>
  <c r="R553" i="1" s="1"/>
  <c r="O551" i="1"/>
  <c r="N551" i="1"/>
  <c r="N553" i="1" s="1"/>
  <c r="M551" i="1"/>
  <c r="M553" i="1" s="1"/>
  <c r="K551" i="1"/>
  <c r="J551" i="1"/>
  <c r="J553" i="1" s="1"/>
  <c r="G551" i="1"/>
  <c r="F551" i="1"/>
  <c r="F553" i="1" s="1"/>
  <c r="E551" i="1"/>
  <c r="E553" i="1" s="1"/>
  <c r="C551" i="1"/>
  <c r="B551" i="1"/>
  <c r="B553" i="1" s="1"/>
  <c r="AA550" i="1"/>
  <c r="Z550" i="1"/>
  <c r="Z549" i="1"/>
  <c r="AA549" i="1" s="1"/>
  <c r="Y548" i="1"/>
  <c r="Y551" i="1" s="1"/>
  <c r="Y553" i="1" s="1"/>
  <c r="X548" i="1"/>
  <c r="X551" i="1" s="1"/>
  <c r="X553" i="1" s="1"/>
  <c r="W548" i="1"/>
  <c r="V548" i="1"/>
  <c r="U548" i="1"/>
  <c r="T548" i="1"/>
  <c r="T551" i="1" s="1"/>
  <c r="T553" i="1" s="1"/>
  <c r="S548" i="1"/>
  <c r="R548" i="1"/>
  <c r="Q548" i="1"/>
  <c r="P548" i="1"/>
  <c r="P551" i="1" s="1"/>
  <c r="P553" i="1" s="1"/>
  <c r="O548" i="1"/>
  <c r="N548" i="1"/>
  <c r="M548" i="1"/>
  <c r="L548" i="1"/>
  <c r="L551" i="1" s="1"/>
  <c r="L553" i="1" s="1"/>
  <c r="K548" i="1"/>
  <c r="J548" i="1"/>
  <c r="I548" i="1"/>
  <c r="I551" i="1" s="1"/>
  <c r="I553" i="1" s="1"/>
  <c r="H548" i="1"/>
  <c r="H551" i="1" s="1"/>
  <c r="H553" i="1" s="1"/>
  <c r="G548" i="1"/>
  <c r="F548" i="1"/>
  <c r="E548" i="1"/>
  <c r="D548" i="1"/>
  <c r="D551" i="1" s="1"/>
  <c r="D553" i="1" s="1"/>
  <c r="C548" i="1"/>
  <c r="B548" i="1"/>
  <c r="AB547" i="1"/>
  <c r="AA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Z542" i="1" s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X538" i="1"/>
  <c r="X541" i="1" s="1"/>
  <c r="X543" i="1" s="1"/>
  <c r="W538" i="1"/>
  <c r="T538" i="1"/>
  <c r="T541" i="1" s="1"/>
  <c r="T543" i="1" s="1"/>
  <c r="P538" i="1"/>
  <c r="P541" i="1" s="1"/>
  <c r="P543" i="1" s="1"/>
  <c r="O538" i="1"/>
  <c r="L538" i="1"/>
  <c r="L541" i="1" s="1"/>
  <c r="L543" i="1" s="1"/>
  <c r="H538" i="1"/>
  <c r="H541" i="1" s="1"/>
  <c r="H543" i="1" s="1"/>
  <c r="G538" i="1"/>
  <c r="D538" i="1"/>
  <c r="D541" i="1" s="1"/>
  <c r="D543" i="1" s="1"/>
  <c r="Y537" i="1"/>
  <c r="X537" i="1"/>
  <c r="W537" i="1"/>
  <c r="W541" i="1" s="1"/>
  <c r="W543" i="1" s="1"/>
  <c r="V537" i="1"/>
  <c r="U537" i="1"/>
  <c r="T537" i="1"/>
  <c r="S537" i="1"/>
  <c r="R537" i="1"/>
  <c r="Q537" i="1"/>
  <c r="P537" i="1"/>
  <c r="O537" i="1"/>
  <c r="O541" i="1" s="1"/>
  <c r="O543" i="1" s="1"/>
  <c r="N537" i="1"/>
  <c r="M537" i="1"/>
  <c r="L537" i="1"/>
  <c r="K537" i="1"/>
  <c r="J537" i="1"/>
  <c r="I537" i="1"/>
  <c r="H537" i="1"/>
  <c r="G537" i="1"/>
  <c r="G541" i="1" s="1"/>
  <c r="G543" i="1" s="1"/>
  <c r="F537" i="1"/>
  <c r="E537" i="1"/>
  <c r="D537" i="1"/>
  <c r="C537" i="1"/>
  <c r="B537" i="1"/>
  <c r="Y533" i="1"/>
  <c r="V533" i="1"/>
  <c r="U533" i="1"/>
  <c r="R533" i="1"/>
  <c r="Q533" i="1"/>
  <c r="N533" i="1"/>
  <c r="M533" i="1"/>
  <c r="J533" i="1"/>
  <c r="I533" i="1"/>
  <c r="F533" i="1"/>
  <c r="E533" i="1"/>
  <c r="B533" i="1"/>
  <c r="AB532" i="1"/>
  <c r="Z532" i="1"/>
  <c r="AA532" i="1" s="1"/>
  <c r="Y531" i="1"/>
  <c r="X531" i="1"/>
  <c r="X533" i="1" s="1"/>
  <c r="U531" i="1"/>
  <c r="T531" i="1"/>
  <c r="T533" i="1" s="1"/>
  <c r="Q531" i="1"/>
  <c r="P531" i="1"/>
  <c r="P533" i="1" s="1"/>
  <c r="M531" i="1"/>
  <c r="L531" i="1"/>
  <c r="L533" i="1" s="1"/>
  <c r="K531" i="1"/>
  <c r="K533" i="1" s="1"/>
  <c r="I531" i="1"/>
  <c r="H531" i="1"/>
  <c r="H533" i="1" s="1"/>
  <c r="E531" i="1"/>
  <c r="D531" i="1"/>
  <c r="D533" i="1" s="1"/>
  <c r="Z530" i="1"/>
  <c r="AA530" i="1" s="1"/>
  <c r="AA529" i="1"/>
  <c r="Z529" i="1"/>
  <c r="Y528" i="1"/>
  <c r="X528" i="1"/>
  <c r="W528" i="1"/>
  <c r="W531" i="1" s="1"/>
  <c r="W533" i="1" s="1"/>
  <c r="V528" i="1"/>
  <c r="V531" i="1" s="1"/>
  <c r="U528" i="1"/>
  <c r="T528" i="1"/>
  <c r="S528" i="1"/>
  <c r="S531" i="1" s="1"/>
  <c r="S533" i="1" s="1"/>
  <c r="R528" i="1"/>
  <c r="R531" i="1" s="1"/>
  <c r="Q528" i="1"/>
  <c r="P528" i="1"/>
  <c r="O528" i="1"/>
  <c r="O531" i="1" s="1"/>
  <c r="O533" i="1" s="1"/>
  <c r="N528" i="1"/>
  <c r="N531" i="1" s="1"/>
  <c r="M528" i="1"/>
  <c r="L528" i="1"/>
  <c r="K528" i="1"/>
  <c r="J528" i="1"/>
  <c r="J531" i="1" s="1"/>
  <c r="I528" i="1"/>
  <c r="H528" i="1"/>
  <c r="G528" i="1"/>
  <c r="G531" i="1" s="1"/>
  <c r="G533" i="1" s="1"/>
  <c r="F528" i="1"/>
  <c r="F531" i="1" s="1"/>
  <c r="E528" i="1"/>
  <c r="D528" i="1"/>
  <c r="C528" i="1"/>
  <c r="C531" i="1" s="1"/>
  <c r="C533" i="1" s="1"/>
  <c r="B528" i="1"/>
  <c r="B531" i="1" s="1"/>
  <c r="Z527" i="1"/>
  <c r="Y523" i="1"/>
  <c r="X523" i="1"/>
  <c r="U523" i="1"/>
  <c r="T523" i="1"/>
  <c r="Q523" i="1"/>
  <c r="P523" i="1"/>
  <c r="M523" i="1"/>
  <c r="L523" i="1"/>
  <c r="I523" i="1"/>
  <c r="H523" i="1"/>
  <c r="E523" i="1"/>
  <c r="D523" i="1"/>
  <c r="AB522" i="1"/>
  <c r="AA522" i="1"/>
  <c r="Z522" i="1"/>
  <c r="X521" i="1"/>
  <c r="W521" i="1"/>
  <c r="W523" i="1" s="1"/>
  <c r="T521" i="1"/>
  <c r="S521" i="1"/>
  <c r="S523" i="1" s="1"/>
  <c r="P521" i="1"/>
  <c r="O521" i="1"/>
  <c r="O523" i="1" s="1"/>
  <c r="L521" i="1"/>
  <c r="K521" i="1"/>
  <c r="K523" i="1" s="1"/>
  <c r="H521" i="1"/>
  <c r="G521" i="1"/>
  <c r="G523" i="1" s="1"/>
  <c r="D521" i="1"/>
  <c r="C521" i="1"/>
  <c r="C523" i="1" s="1"/>
  <c r="Z520" i="1"/>
  <c r="AA520" i="1" s="1"/>
  <c r="AA519" i="1"/>
  <c r="Z519" i="1"/>
  <c r="Y518" i="1"/>
  <c r="Y521" i="1" s="1"/>
  <c r="X518" i="1"/>
  <c r="W518" i="1"/>
  <c r="V518" i="1"/>
  <c r="V521" i="1" s="1"/>
  <c r="V523" i="1" s="1"/>
  <c r="U518" i="1"/>
  <c r="U521" i="1" s="1"/>
  <c r="T518" i="1"/>
  <c r="S518" i="1"/>
  <c r="R518" i="1"/>
  <c r="R521" i="1" s="1"/>
  <c r="R523" i="1" s="1"/>
  <c r="Q518" i="1"/>
  <c r="Q521" i="1" s="1"/>
  <c r="P518" i="1"/>
  <c r="O518" i="1"/>
  <c r="N518" i="1"/>
  <c r="N521" i="1" s="1"/>
  <c r="N523" i="1" s="1"/>
  <c r="M518" i="1"/>
  <c r="M521" i="1" s="1"/>
  <c r="L518" i="1"/>
  <c r="K518" i="1"/>
  <c r="J518" i="1"/>
  <c r="J521" i="1" s="1"/>
  <c r="J523" i="1" s="1"/>
  <c r="I518" i="1"/>
  <c r="I521" i="1" s="1"/>
  <c r="H518" i="1"/>
  <c r="G518" i="1"/>
  <c r="F518" i="1"/>
  <c r="F521" i="1" s="1"/>
  <c r="F523" i="1" s="1"/>
  <c r="E518" i="1"/>
  <c r="E521" i="1" s="1"/>
  <c r="D518" i="1"/>
  <c r="C518" i="1"/>
  <c r="B518" i="1"/>
  <c r="AB517" i="1"/>
  <c r="Z517" i="1"/>
  <c r="AA517" i="1" s="1"/>
  <c r="W513" i="1"/>
  <c r="S513" i="1"/>
  <c r="O513" i="1"/>
  <c r="K513" i="1"/>
  <c r="G513" i="1"/>
  <c r="C513" i="1"/>
  <c r="Z512" i="1"/>
  <c r="Y511" i="1"/>
  <c r="Y513" i="1" s="1"/>
  <c r="W511" i="1"/>
  <c r="V511" i="1"/>
  <c r="V513" i="1" s="1"/>
  <c r="S511" i="1"/>
  <c r="R511" i="1"/>
  <c r="R513" i="1" s="1"/>
  <c r="O511" i="1"/>
  <c r="N511" i="1"/>
  <c r="N513" i="1" s="1"/>
  <c r="K511" i="1"/>
  <c r="J511" i="1"/>
  <c r="J513" i="1" s="1"/>
  <c r="I511" i="1"/>
  <c r="I513" i="1" s="1"/>
  <c r="G511" i="1"/>
  <c r="F511" i="1"/>
  <c r="F513" i="1" s="1"/>
  <c r="C511" i="1"/>
  <c r="B511" i="1"/>
  <c r="B513" i="1" s="1"/>
  <c r="AA510" i="1"/>
  <c r="Z510" i="1"/>
  <c r="Z509" i="1"/>
  <c r="AA509" i="1" s="1"/>
  <c r="Y508" i="1"/>
  <c r="X508" i="1"/>
  <c r="X511" i="1" s="1"/>
  <c r="X513" i="1" s="1"/>
  <c r="W508" i="1"/>
  <c r="V508" i="1"/>
  <c r="U508" i="1"/>
  <c r="U511" i="1" s="1"/>
  <c r="U513" i="1" s="1"/>
  <c r="T508" i="1"/>
  <c r="T511" i="1" s="1"/>
  <c r="T513" i="1" s="1"/>
  <c r="S508" i="1"/>
  <c r="R508" i="1"/>
  <c r="Q508" i="1"/>
  <c r="Q511" i="1" s="1"/>
  <c r="Q513" i="1" s="1"/>
  <c r="P508" i="1"/>
  <c r="P511" i="1" s="1"/>
  <c r="P513" i="1" s="1"/>
  <c r="O508" i="1"/>
  <c r="N508" i="1"/>
  <c r="M508" i="1"/>
  <c r="Z508" i="1" s="1"/>
  <c r="Z511" i="1" s="1"/>
  <c r="AB511" i="1" s="1"/>
  <c r="L508" i="1"/>
  <c r="L511" i="1" s="1"/>
  <c r="L513" i="1" s="1"/>
  <c r="K508" i="1"/>
  <c r="J508" i="1"/>
  <c r="I508" i="1"/>
  <c r="H508" i="1"/>
  <c r="H511" i="1" s="1"/>
  <c r="H513" i="1" s="1"/>
  <c r="G508" i="1"/>
  <c r="F508" i="1"/>
  <c r="E508" i="1"/>
  <c r="E511" i="1" s="1"/>
  <c r="E513" i="1" s="1"/>
  <c r="D508" i="1"/>
  <c r="D511" i="1" s="1"/>
  <c r="D513" i="1" s="1"/>
  <c r="C508" i="1"/>
  <c r="B508" i="1"/>
  <c r="AB507" i="1"/>
  <c r="AA507" i="1"/>
  <c r="Z507" i="1"/>
  <c r="V503" i="1"/>
  <c r="R503" i="1"/>
  <c r="N503" i="1"/>
  <c r="J503" i="1"/>
  <c r="F503" i="1"/>
  <c r="B503" i="1"/>
  <c r="Z502" i="1"/>
  <c r="Y501" i="1"/>
  <c r="Y503" i="1" s="1"/>
  <c r="X501" i="1"/>
  <c r="X503" i="1" s="1"/>
  <c r="V501" i="1"/>
  <c r="U501" i="1"/>
  <c r="U503" i="1" s="1"/>
  <c r="R501" i="1"/>
  <c r="Q501" i="1"/>
  <c r="Q503" i="1" s="1"/>
  <c r="P501" i="1"/>
  <c r="P503" i="1" s="1"/>
  <c r="N501" i="1"/>
  <c r="M501" i="1"/>
  <c r="M503" i="1" s="1"/>
  <c r="L501" i="1"/>
  <c r="L503" i="1" s="1"/>
  <c r="J501" i="1"/>
  <c r="I501" i="1"/>
  <c r="I503" i="1" s="1"/>
  <c r="H501" i="1"/>
  <c r="H503" i="1" s="1"/>
  <c r="F501" i="1"/>
  <c r="E501" i="1"/>
  <c r="E503" i="1" s="1"/>
  <c r="B501" i="1"/>
  <c r="Z500" i="1"/>
  <c r="AA500" i="1" s="1"/>
  <c r="Z499" i="1"/>
  <c r="AA499" i="1" s="1"/>
  <c r="Y498" i="1"/>
  <c r="X498" i="1"/>
  <c r="W498" i="1"/>
  <c r="W501" i="1" s="1"/>
  <c r="W503" i="1" s="1"/>
  <c r="V498" i="1"/>
  <c r="U498" i="1"/>
  <c r="T498" i="1"/>
  <c r="T501" i="1" s="1"/>
  <c r="T503" i="1" s="1"/>
  <c r="S498" i="1"/>
  <c r="S501" i="1" s="1"/>
  <c r="S503" i="1" s="1"/>
  <c r="R498" i="1"/>
  <c r="Q498" i="1"/>
  <c r="P498" i="1"/>
  <c r="O498" i="1"/>
  <c r="O501" i="1" s="1"/>
  <c r="O503" i="1" s="1"/>
  <c r="N498" i="1"/>
  <c r="M498" i="1"/>
  <c r="Z498" i="1" s="1"/>
  <c r="AA498" i="1" s="1"/>
  <c r="L498" i="1"/>
  <c r="K498" i="1"/>
  <c r="K501" i="1" s="1"/>
  <c r="K503" i="1" s="1"/>
  <c r="J498" i="1"/>
  <c r="I498" i="1"/>
  <c r="H498" i="1"/>
  <c r="G498" i="1"/>
  <c r="G501" i="1" s="1"/>
  <c r="G503" i="1" s="1"/>
  <c r="F498" i="1"/>
  <c r="E498" i="1"/>
  <c r="D498" i="1"/>
  <c r="D501" i="1" s="1"/>
  <c r="D503" i="1" s="1"/>
  <c r="C498" i="1"/>
  <c r="C501" i="1" s="1"/>
  <c r="C503" i="1" s="1"/>
  <c r="B498" i="1"/>
  <c r="AA497" i="1"/>
  <c r="Z497" i="1"/>
  <c r="Y493" i="1"/>
  <c r="U493" i="1"/>
  <c r="Q493" i="1"/>
  <c r="M493" i="1"/>
  <c r="I493" i="1"/>
  <c r="AB492" i="1"/>
  <c r="Z492" i="1"/>
  <c r="AA492" i="1" s="1"/>
  <c r="Y491" i="1"/>
  <c r="X491" i="1"/>
  <c r="X493" i="1" s="1"/>
  <c r="U491" i="1"/>
  <c r="T491" i="1"/>
  <c r="T493" i="1" s="1"/>
  <c r="S491" i="1"/>
  <c r="S493" i="1" s="1"/>
  <c r="Q491" i="1"/>
  <c r="P491" i="1"/>
  <c r="P493" i="1" s="1"/>
  <c r="M491" i="1"/>
  <c r="L491" i="1"/>
  <c r="L493" i="1" s="1"/>
  <c r="K491" i="1"/>
  <c r="K493" i="1" s="1"/>
  <c r="I491" i="1"/>
  <c r="Z490" i="1"/>
  <c r="AA490" i="1" s="1"/>
  <c r="AA489" i="1"/>
  <c r="Z489" i="1"/>
  <c r="Y488" i="1"/>
  <c r="X488" i="1"/>
  <c r="W488" i="1"/>
  <c r="W491" i="1" s="1"/>
  <c r="W493" i="1" s="1"/>
  <c r="V488" i="1"/>
  <c r="V491" i="1" s="1"/>
  <c r="V493" i="1" s="1"/>
  <c r="U488" i="1"/>
  <c r="T488" i="1"/>
  <c r="S488" i="1"/>
  <c r="R488" i="1"/>
  <c r="R491" i="1" s="1"/>
  <c r="R493" i="1" s="1"/>
  <c r="Q488" i="1"/>
  <c r="P488" i="1"/>
  <c r="O488" i="1"/>
  <c r="O491" i="1" s="1"/>
  <c r="O493" i="1" s="1"/>
  <c r="N488" i="1"/>
  <c r="N491" i="1" s="1"/>
  <c r="N493" i="1" s="1"/>
  <c r="M488" i="1"/>
  <c r="L488" i="1"/>
  <c r="K488" i="1"/>
  <c r="J488" i="1"/>
  <c r="J491" i="1" s="1"/>
  <c r="J493" i="1" s="1"/>
  <c r="I488" i="1"/>
  <c r="H488" i="1"/>
  <c r="H491" i="1" s="1"/>
  <c r="H493" i="1" s="1"/>
  <c r="G488" i="1"/>
  <c r="G491" i="1" s="1"/>
  <c r="G493" i="1" s="1"/>
  <c r="F488" i="1"/>
  <c r="F491" i="1" s="1"/>
  <c r="F493" i="1" s="1"/>
  <c r="E488" i="1"/>
  <c r="E491" i="1" s="1"/>
  <c r="E493" i="1" s="1"/>
  <c r="D488" i="1"/>
  <c r="D491" i="1" s="1"/>
  <c r="D493" i="1" s="1"/>
  <c r="C488" i="1"/>
  <c r="C491" i="1" s="1"/>
  <c r="C493" i="1" s="1"/>
  <c r="B488" i="1"/>
  <c r="B491" i="1" s="1"/>
  <c r="B493" i="1" s="1"/>
  <c r="Z487" i="1"/>
  <c r="K483" i="1"/>
  <c r="G483" i="1"/>
  <c r="C483" i="1"/>
  <c r="Z482" i="1"/>
  <c r="AA482" i="1" s="1"/>
  <c r="Y481" i="1"/>
  <c r="Y483" i="1" s="1"/>
  <c r="W481" i="1"/>
  <c r="W483" i="1" s="1"/>
  <c r="U481" i="1"/>
  <c r="U483" i="1" s="1"/>
  <c r="S481" i="1"/>
  <c r="S483" i="1" s="1"/>
  <c r="Q481" i="1"/>
  <c r="Q483" i="1" s="1"/>
  <c r="O481" i="1"/>
  <c r="O483" i="1" s="1"/>
  <c r="M481" i="1"/>
  <c r="M483" i="1" s="1"/>
  <c r="K481" i="1"/>
  <c r="I481" i="1"/>
  <c r="I483" i="1" s="1"/>
  <c r="G481" i="1"/>
  <c r="E481" i="1"/>
  <c r="E483" i="1" s="1"/>
  <c r="C481" i="1"/>
  <c r="AA480" i="1"/>
  <c r="Z480" i="1"/>
  <c r="AA479" i="1"/>
  <c r="Z479" i="1"/>
  <c r="Y478" i="1"/>
  <c r="X478" i="1"/>
  <c r="X481" i="1" s="1"/>
  <c r="X483" i="1" s="1"/>
  <c r="W478" i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P478" i="1"/>
  <c r="P481" i="1" s="1"/>
  <c r="P483" i="1" s="1"/>
  <c r="O478" i="1"/>
  <c r="N478" i="1"/>
  <c r="N481" i="1" s="1"/>
  <c r="N483" i="1" s="1"/>
  <c r="M478" i="1"/>
  <c r="L478" i="1"/>
  <c r="L481" i="1" s="1"/>
  <c r="L483" i="1" s="1"/>
  <c r="K478" i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D478" i="1"/>
  <c r="D481" i="1" s="1"/>
  <c r="D483" i="1" s="1"/>
  <c r="C478" i="1"/>
  <c r="B478" i="1"/>
  <c r="B481" i="1" s="1"/>
  <c r="B483" i="1" s="1"/>
  <c r="AB477" i="1"/>
  <c r="AA477" i="1"/>
  <c r="Z477" i="1"/>
  <c r="V473" i="1"/>
  <c r="R473" i="1"/>
  <c r="N473" i="1"/>
  <c r="J473" i="1"/>
  <c r="F473" i="1"/>
  <c r="B473" i="1"/>
  <c r="AA472" i="1"/>
  <c r="Z472" i="1"/>
  <c r="AB472" i="1" s="1"/>
  <c r="X471" i="1"/>
  <c r="X473" i="1" s="1"/>
  <c r="V471" i="1"/>
  <c r="T471" i="1"/>
  <c r="T473" i="1" s="1"/>
  <c r="R471" i="1"/>
  <c r="P471" i="1"/>
  <c r="P473" i="1" s="1"/>
  <c r="N471" i="1"/>
  <c r="L471" i="1"/>
  <c r="L473" i="1" s="1"/>
  <c r="J471" i="1"/>
  <c r="H471" i="1"/>
  <c r="H473" i="1" s="1"/>
  <c r="F471" i="1"/>
  <c r="D471" i="1"/>
  <c r="D473" i="1" s="1"/>
  <c r="B471" i="1"/>
  <c r="Z470" i="1"/>
  <c r="AA470" i="1" s="1"/>
  <c r="Z469" i="1"/>
  <c r="AA469" i="1" s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O473" i="1" s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Z467" i="1"/>
  <c r="AA467" i="1" s="1"/>
  <c r="Y463" i="1"/>
  <c r="U463" i="1"/>
  <c r="Q463" i="1"/>
  <c r="M463" i="1"/>
  <c r="I463" i="1"/>
  <c r="E463" i="1"/>
  <c r="AB462" i="1"/>
  <c r="Z462" i="1"/>
  <c r="Y461" i="1"/>
  <c r="W461" i="1"/>
  <c r="W463" i="1" s="1"/>
  <c r="U461" i="1"/>
  <c r="S461" i="1"/>
  <c r="S463" i="1" s="1"/>
  <c r="Q461" i="1"/>
  <c r="O461" i="1"/>
  <c r="O463" i="1" s="1"/>
  <c r="M461" i="1"/>
  <c r="K461" i="1"/>
  <c r="K463" i="1" s="1"/>
  <c r="I461" i="1"/>
  <c r="G461" i="1"/>
  <c r="G463" i="1" s="1"/>
  <c r="E461" i="1"/>
  <c r="C461" i="1"/>
  <c r="C463" i="1" s="1"/>
  <c r="AA460" i="1"/>
  <c r="Z460" i="1"/>
  <c r="AA459" i="1"/>
  <c r="Z459" i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Z458" i="1" s="1"/>
  <c r="AB458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D461" i="1" s="1"/>
  <c r="D463" i="1" s="1"/>
  <c r="C458" i="1"/>
  <c r="B458" i="1"/>
  <c r="AA458" i="1" s="1"/>
  <c r="AA461" i="1" s="1"/>
  <c r="AA457" i="1"/>
  <c r="Z457" i="1"/>
  <c r="X453" i="1"/>
  <c r="T453" i="1"/>
  <c r="P453" i="1"/>
  <c r="L453" i="1"/>
  <c r="H453" i="1"/>
  <c r="D453" i="1"/>
  <c r="AB452" i="1"/>
  <c r="AA452" i="1"/>
  <c r="Z452" i="1"/>
  <c r="X451" i="1"/>
  <c r="V451" i="1"/>
  <c r="V453" i="1" s="1"/>
  <c r="T451" i="1"/>
  <c r="R451" i="1"/>
  <c r="R453" i="1" s="1"/>
  <c r="P451" i="1"/>
  <c r="N451" i="1"/>
  <c r="N453" i="1" s="1"/>
  <c r="L451" i="1"/>
  <c r="J451" i="1"/>
  <c r="J453" i="1" s="1"/>
  <c r="H451" i="1"/>
  <c r="F451" i="1"/>
  <c r="F453" i="1" s="1"/>
  <c r="D451" i="1"/>
  <c r="B451" i="1"/>
  <c r="B453" i="1" s="1"/>
  <c r="Z450" i="1"/>
  <c r="AA450" i="1" s="1"/>
  <c r="Z449" i="1"/>
  <c r="AA449" i="1" s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O451" i="1" s="1"/>
  <c r="O453" i="1" s="1"/>
  <c r="N448" i="1"/>
  <c r="M448" i="1"/>
  <c r="Z448" i="1" s="1"/>
  <c r="L448" i="1"/>
  <c r="K448" i="1"/>
  <c r="K451" i="1" s="1"/>
  <c r="K453" i="1" s="1"/>
  <c r="J448" i="1"/>
  <c r="I448" i="1"/>
  <c r="H448" i="1"/>
  <c r="G448" i="1"/>
  <c r="G451" i="1" s="1"/>
  <c r="G453" i="1" s="1"/>
  <c r="F448" i="1"/>
  <c r="E448" i="1"/>
  <c r="D448" i="1"/>
  <c r="C448" i="1"/>
  <c r="C451" i="1" s="1"/>
  <c r="C453" i="1" s="1"/>
  <c r="B448" i="1"/>
  <c r="AB447" i="1"/>
  <c r="Z447" i="1"/>
  <c r="AA447" i="1" s="1"/>
  <c r="W443" i="1"/>
  <c r="S443" i="1"/>
  <c r="O443" i="1"/>
  <c r="K443" i="1"/>
  <c r="G443" i="1"/>
  <c r="C443" i="1"/>
  <c r="Z442" i="1"/>
  <c r="Y441" i="1"/>
  <c r="Y443" i="1" s="1"/>
  <c r="W441" i="1"/>
  <c r="U441" i="1"/>
  <c r="U443" i="1" s="1"/>
  <c r="S441" i="1"/>
  <c r="Q441" i="1"/>
  <c r="Q443" i="1" s="1"/>
  <c r="O441" i="1"/>
  <c r="M441" i="1"/>
  <c r="M443" i="1" s="1"/>
  <c r="K441" i="1"/>
  <c r="I441" i="1"/>
  <c r="I443" i="1" s="1"/>
  <c r="G441" i="1"/>
  <c r="E441" i="1"/>
  <c r="E443" i="1" s="1"/>
  <c r="C441" i="1"/>
  <c r="AA440" i="1"/>
  <c r="Z440" i="1"/>
  <c r="AA439" i="1"/>
  <c r="Z439" i="1"/>
  <c r="Y438" i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N441" i="1" s="1"/>
  <c r="N443" i="1" s="1"/>
  <c r="M438" i="1"/>
  <c r="L438" i="1"/>
  <c r="L441" i="1" s="1"/>
  <c r="L443" i="1" s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B438" i="1"/>
  <c r="B441" i="1" s="1"/>
  <c r="B443" i="1" s="1"/>
  <c r="AB437" i="1"/>
  <c r="AA437" i="1"/>
  <c r="Z437" i="1"/>
  <c r="V433" i="1"/>
  <c r="R433" i="1"/>
  <c r="N433" i="1"/>
  <c r="J433" i="1"/>
  <c r="F433" i="1"/>
  <c r="B433" i="1"/>
  <c r="AA432" i="1"/>
  <c r="Z432" i="1"/>
  <c r="AB432" i="1" s="1"/>
  <c r="X431" i="1"/>
  <c r="X433" i="1" s="1"/>
  <c r="V431" i="1"/>
  <c r="T431" i="1"/>
  <c r="T433" i="1" s="1"/>
  <c r="R431" i="1"/>
  <c r="P431" i="1"/>
  <c r="P433" i="1" s="1"/>
  <c r="N431" i="1"/>
  <c r="L431" i="1"/>
  <c r="L433" i="1" s="1"/>
  <c r="J431" i="1"/>
  <c r="H431" i="1"/>
  <c r="H433" i="1" s="1"/>
  <c r="F431" i="1"/>
  <c r="D431" i="1"/>
  <c r="D433" i="1" s="1"/>
  <c r="B431" i="1"/>
  <c r="Z430" i="1"/>
  <c r="AA430" i="1" s="1"/>
  <c r="Z429" i="1"/>
  <c r="AA429" i="1" s="1"/>
  <c r="Y428" i="1"/>
  <c r="Y431" i="1" s="1"/>
  <c r="Y433" i="1" s="1"/>
  <c r="X428" i="1"/>
  <c r="W428" i="1"/>
  <c r="W431" i="1" s="1"/>
  <c r="W433" i="1" s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Q433" i="1" s="1"/>
  <c r="P428" i="1"/>
  <c r="O428" i="1"/>
  <c r="O431" i="1" s="1"/>
  <c r="O433" i="1" s="1"/>
  <c r="N428" i="1"/>
  <c r="M428" i="1"/>
  <c r="M431" i="1" s="1"/>
  <c r="M433" i="1" s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Z427" i="1"/>
  <c r="Y423" i="1"/>
  <c r="U423" i="1"/>
  <c r="Q423" i="1"/>
  <c r="I423" i="1"/>
  <c r="E423" i="1"/>
  <c r="AB422" i="1"/>
  <c r="Z422" i="1"/>
  <c r="W421" i="1"/>
  <c r="W423" i="1" s="1"/>
  <c r="S421" i="1"/>
  <c r="S423" i="1" s="1"/>
  <c r="O421" i="1"/>
  <c r="O423" i="1" s="1"/>
  <c r="K421" i="1"/>
  <c r="K423" i="1" s="1"/>
  <c r="G421" i="1"/>
  <c r="G423" i="1" s="1"/>
  <c r="C421" i="1"/>
  <c r="C423" i="1" s="1"/>
  <c r="Y420" i="1"/>
  <c r="X420" i="1"/>
  <c r="W420" i="1"/>
  <c r="V420" i="1"/>
  <c r="U420" i="1"/>
  <c r="T420" i="1"/>
  <c r="S420" i="1"/>
  <c r="R420" i="1"/>
  <c r="Q420" i="1"/>
  <c r="P420" i="1"/>
  <c r="O420" i="1"/>
  <c r="N420" i="1"/>
  <c r="Z420" i="1" s="1"/>
  <c r="AB420" i="1" s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A419" i="1"/>
  <c r="Z419" i="1"/>
  <c r="AB419" i="1" s="1"/>
  <c r="Y418" i="1"/>
  <c r="Y421" i="1" s="1"/>
  <c r="X418" i="1"/>
  <c r="W418" i="1"/>
  <c r="V418" i="1"/>
  <c r="V421" i="1" s="1"/>
  <c r="V423" i="1" s="1"/>
  <c r="U418" i="1"/>
  <c r="U421" i="1" s="1"/>
  <c r="T418" i="1"/>
  <c r="S418" i="1"/>
  <c r="R418" i="1"/>
  <c r="R421" i="1" s="1"/>
  <c r="R423" i="1" s="1"/>
  <c r="Q418" i="1"/>
  <c r="Q421" i="1" s="1"/>
  <c r="P418" i="1"/>
  <c r="O418" i="1"/>
  <c r="N418" i="1"/>
  <c r="N421" i="1" s="1"/>
  <c r="N423" i="1" s="1"/>
  <c r="M418" i="1"/>
  <c r="M421" i="1" s="1"/>
  <c r="M423" i="1" s="1"/>
  <c r="L418" i="1"/>
  <c r="K418" i="1"/>
  <c r="J418" i="1"/>
  <c r="J421" i="1" s="1"/>
  <c r="J423" i="1" s="1"/>
  <c r="I418" i="1"/>
  <c r="I421" i="1" s="1"/>
  <c r="H418" i="1"/>
  <c r="G418" i="1"/>
  <c r="F418" i="1"/>
  <c r="F421" i="1" s="1"/>
  <c r="F423" i="1" s="1"/>
  <c r="E418" i="1"/>
  <c r="E421" i="1" s="1"/>
  <c r="D418" i="1"/>
  <c r="C418" i="1"/>
  <c r="B418" i="1"/>
  <c r="B421" i="1" s="1"/>
  <c r="B423" i="1" s="1"/>
  <c r="AB417" i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Z410" i="1" s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1" i="1" s="1"/>
  <c r="U408" i="1"/>
  <c r="U411" i="1" s="1"/>
  <c r="S408" i="1"/>
  <c r="Q408" i="1"/>
  <c r="Q411" i="1" s="1"/>
  <c r="K408" i="1"/>
  <c r="G408" i="1"/>
  <c r="C408" i="1"/>
  <c r="Y407" i="1"/>
  <c r="X407" i="1"/>
  <c r="W407" i="1"/>
  <c r="V407" i="1"/>
  <c r="U407" i="1"/>
  <c r="T407" i="1"/>
  <c r="S407" i="1"/>
  <c r="S411" i="1" s="1"/>
  <c r="R407" i="1"/>
  <c r="Q407" i="1"/>
  <c r="P407" i="1"/>
  <c r="O407" i="1"/>
  <c r="N407" i="1"/>
  <c r="M407" i="1"/>
  <c r="L407" i="1"/>
  <c r="K407" i="1"/>
  <c r="K411" i="1" s="1"/>
  <c r="J407" i="1"/>
  <c r="I407" i="1"/>
  <c r="H407" i="1"/>
  <c r="G407" i="1"/>
  <c r="G411" i="1" s="1"/>
  <c r="F407" i="1"/>
  <c r="E407" i="1"/>
  <c r="D407" i="1"/>
  <c r="C407" i="1"/>
  <c r="C411" i="1" s="1"/>
  <c r="B407" i="1"/>
  <c r="Y403" i="1"/>
  <c r="U403" i="1"/>
  <c r="Q403" i="1"/>
  <c r="M403" i="1"/>
  <c r="I403" i="1"/>
  <c r="E403" i="1"/>
  <c r="AB402" i="1"/>
  <c r="Z402" i="1"/>
  <c r="Y401" i="1"/>
  <c r="W401" i="1"/>
  <c r="W403" i="1" s="1"/>
  <c r="U401" i="1"/>
  <c r="S401" i="1"/>
  <c r="S403" i="1" s="1"/>
  <c r="Q401" i="1"/>
  <c r="O401" i="1"/>
  <c r="O403" i="1" s="1"/>
  <c r="M401" i="1"/>
  <c r="K401" i="1"/>
  <c r="K403" i="1" s="1"/>
  <c r="I401" i="1"/>
  <c r="G401" i="1"/>
  <c r="G403" i="1" s="1"/>
  <c r="E401" i="1"/>
  <c r="C401" i="1"/>
  <c r="C403" i="1" s="1"/>
  <c r="AA400" i="1"/>
  <c r="Z400" i="1"/>
  <c r="AA399" i="1"/>
  <c r="Z399" i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A397" i="1"/>
  <c r="Z397" i="1"/>
  <c r="X393" i="1"/>
  <c r="T393" i="1"/>
  <c r="P393" i="1"/>
  <c r="L393" i="1"/>
  <c r="H393" i="1"/>
  <c r="D393" i="1"/>
  <c r="AB392" i="1"/>
  <c r="AA392" i="1"/>
  <c r="Z392" i="1"/>
  <c r="X391" i="1"/>
  <c r="V391" i="1"/>
  <c r="V393" i="1" s="1"/>
  <c r="T391" i="1"/>
  <c r="R391" i="1"/>
  <c r="R393" i="1" s="1"/>
  <c r="P391" i="1"/>
  <c r="N391" i="1"/>
  <c r="N393" i="1" s="1"/>
  <c r="L391" i="1"/>
  <c r="J391" i="1"/>
  <c r="J393" i="1" s="1"/>
  <c r="H391" i="1"/>
  <c r="F391" i="1"/>
  <c r="F393" i="1" s="1"/>
  <c r="D391" i="1"/>
  <c r="B391" i="1"/>
  <c r="B393" i="1" s="1"/>
  <c r="Z390" i="1"/>
  <c r="AA390" i="1" s="1"/>
  <c r="Z389" i="1"/>
  <c r="AA389" i="1" s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B387" i="1"/>
  <c r="Z387" i="1"/>
  <c r="AA387" i="1" s="1"/>
  <c r="W383" i="1"/>
  <c r="S383" i="1"/>
  <c r="O383" i="1"/>
  <c r="K383" i="1"/>
  <c r="G383" i="1"/>
  <c r="C383" i="1"/>
  <c r="Z382" i="1"/>
  <c r="Y381" i="1"/>
  <c r="Y383" i="1" s="1"/>
  <c r="W381" i="1"/>
  <c r="U381" i="1"/>
  <c r="U383" i="1" s="1"/>
  <c r="S381" i="1"/>
  <c r="Q381" i="1"/>
  <c r="Q383" i="1" s="1"/>
  <c r="O381" i="1"/>
  <c r="M381" i="1"/>
  <c r="M383" i="1" s="1"/>
  <c r="K381" i="1"/>
  <c r="I381" i="1"/>
  <c r="I383" i="1" s="1"/>
  <c r="G381" i="1"/>
  <c r="E381" i="1"/>
  <c r="E383" i="1" s="1"/>
  <c r="C381" i="1"/>
  <c r="AA380" i="1"/>
  <c r="Z380" i="1"/>
  <c r="AA379" i="1"/>
  <c r="Z379" i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B381" i="1" s="1"/>
  <c r="B383" i="1" s="1"/>
  <c r="AB377" i="1"/>
  <c r="AA377" i="1"/>
  <c r="Z377" i="1"/>
  <c r="R373" i="1"/>
  <c r="B373" i="1"/>
  <c r="AA372" i="1"/>
  <c r="Z372" i="1"/>
  <c r="AB372" i="1" s="1"/>
  <c r="X371" i="1"/>
  <c r="X373" i="1" s="1"/>
  <c r="V371" i="1"/>
  <c r="V373" i="1" s="1"/>
  <c r="T371" i="1"/>
  <c r="T373" i="1" s="1"/>
  <c r="R371" i="1"/>
  <c r="P371" i="1"/>
  <c r="P373" i="1" s="1"/>
  <c r="N371" i="1"/>
  <c r="N373" i="1" s="1"/>
  <c r="L371" i="1"/>
  <c r="L373" i="1" s="1"/>
  <c r="J371" i="1"/>
  <c r="J373" i="1" s="1"/>
  <c r="H371" i="1"/>
  <c r="H373" i="1" s="1"/>
  <c r="F371" i="1"/>
  <c r="F373" i="1" s="1"/>
  <c r="D371" i="1"/>
  <c r="D373" i="1" s="1"/>
  <c r="B371" i="1"/>
  <c r="Z370" i="1"/>
  <c r="AA370" i="1" s="1"/>
  <c r="Z369" i="1"/>
  <c r="AA369" i="1" s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Z367" i="1"/>
  <c r="M363" i="1"/>
  <c r="Z362" i="1"/>
  <c r="Y361" i="1"/>
  <c r="Y363" i="1" s="1"/>
  <c r="U361" i="1"/>
  <c r="U363" i="1" s="1"/>
  <c r="Q361" i="1"/>
  <c r="Q363" i="1" s="1"/>
  <c r="M361" i="1"/>
  <c r="I361" i="1"/>
  <c r="I363" i="1" s="1"/>
  <c r="E361" i="1"/>
  <c r="E363" i="1" s="1"/>
  <c r="Z360" i="1"/>
  <c r="AA360" i="1" s="1"/>
  <c r="AA359" i="1"/>
  <c r="Z359" i="1"/>
  <c r="Y358" i="1"/>
  <c r="X358" i="1"/>
  <c r="X361" i="1" s="1"/>
  <c r="X363" i="1" s="1"/>
  <c r="W358" i="1"/>
  <c r="W361" i="1" s="1"/>
  <c r="W363" i="1" s="1"/>
  <c r="V358" i="1"/>
  <c r="V361" i="1" s="1"/>
  <c r="V363" i="1" s="1"/>
  <c r="U358" i="1"/>
  <c r="T358" i="1"/>
  <c r="T361" i="1" s="1"/>
  <c r="T363" i="1" s="1"/>
  <c r="S358" i="1"/>
  <c r="S361" i="1" s="1"/>
  <c r="S363" i="1" s="1"/>
  <c r="R358" i="1"/>
  <c r="R361" i="1" s="1"/>
  <c r="R363" i="1" s="1"/>
  <c r="Q358" i="1"/>
  <c r="P358" i="1"/>
  <c r="P361" i="1" s="1"/>
  <c r="P363" i="1" s="1"/>
  <c r="O358" i="1"/>
  <c r="O361" i="1" s="1"/>
  <c r="O363" i="1" s="1"/>
  <c r="N358" i="1"/>
  <c r="N361" i="1" s="1"/>
  <c r="N363" i="1" s="1"/>
  <c r="M358" i="1"/>
  <c r="L358" i="1"/>
  <c r="L361" i="1" s="1"/>
  <c r="L363" i="1" s="1"/>
  <c r="K358" i="1"/>
  <c r="K361" i="1" s="1"/>
  <c r="K363" i="1" s="1"/>
  <c r="J358" i="1"/>
  <c r="J361" i="1" s="1"/>
  <c r="J363" i="1" s="1"/>
  <c r="I358" i="1"/>
  <c r="H358" i="1"/>
  <c r="H361" i="1" s="1"/>
  <c r="H363" i="1" s="1"/>
  <c r="G358" i="1"/>
  <c r="G361" i="1" s="1"/>
  <c r="G363" i="1" s="1"/>
  <c r="F358" i="1"/>
  <c r="F361" i="1" s="1"/>
  <c r="F363" i="1" s="1"/>
  <c r="E358" i="1"/>
  <c r="D358" i="1"/>
  <c r="D361" i="1" s="1"/>
  <c r="D363" i="1" s="1"/>
  <c r="C358" i="1"/>
  <c r="C361" i="1" s="1"/>
  <c r="C363" i="1" s="1"/>
  <c r="B358" i="1"/>
  <c r="B361" i="1" s="1"/>
  <c r="B363" i="1" s="1"/>
  <c r="Z357" i="1"/>
  <c r="Y353" i="1"/>
  <c r="X353" i="1"/>
  <c r="T353" i="1"/>
  <c r="Q353" i="1"/>
  <c r="M353" i="1"/>
  <c r="I353" i="1"/>
  <c r="H353" i="1"/>
  <c r="D353" i="1"/>
  <c r="AB352" i="1"/>
  <c r="AA352" i="1"/>
  <c r="Z352" i="1"/>
  <c r="X351" i="1"/>
  <c r="T351" i="1"/>
  <c r="P351" i="1"/>
  <c r="P353" i="1" s="1"/>
  <c r="L351" i="1"/>
  <c r="L353" i="1" s="1"/>
  <c r="H351" i="1"/>
  <c r="D351" i="1"/>
  <c r="Z350" i="1"/>
  <c r="AA350" i="1" s="1"/>
  <c r="Z349" i="1"/>
  <c r="AA349" i="1" s="1"/>
  <c r="Y348" i="1"/>
  <c r="Y351" i="1" s="1"/>
  <c r="X348" i="1"/>
  <c r="W348" i="1"/>
  <c r="W351" i="1" s="1"/>
  <c r="W353" i="1" s="1"/>
  <c r="V348" i="1"/>
  <c r="V351" i="1" s="1"/>
  <c r="V353" i="1" s="1"/>
  <c r="U348" i="1"/>
  <c r="U351" i="1" s="1"/>
  <c r="U353" i="1" s="1"/>
  <c r="T348" i="1"/>
  <c r="S348" i="1"/>
  <c r="S351" i="1" s="1"/>
  <c r="S353" i="1" s="1"/>
  <c r="R348" i="1"/>
  <c r="R351" i="1" s="1"/>
  <c r="R353" i="1" s="1"/>
  <c r="Q348" i="1"/>
  <c r="Q351" i="1" s="1"/>
  <c r="P348" i="1"/>
  <c r="O348" i="1"/>
  <c r="O351" i="1" s="1"/>
  <c r="O353" i="1" s="1"/>
  <c r="N348" i="1"/>
  <c r="N351" i="1" s="1"/>
  <c r="N353" i="1" s="1"/>
  <c r="M348" i="1"/>
  <c r="M351" i="1" s="1"/>
  <c r="L348" i="1"/>
  <c r="K348" i="1"/>
  <c r="K351" i="1" s="1"/>
  <c r="K353" i="1" s="1"/>
  <c r="J348" i="1"/>
  <c r="J351" i="1" s="1"/>
  <c r="J353" i="1" s="1"/>
  <c r="I348" i="1"/>
  <c r="I351" i="1" s="1"/>
  <c r="H348" i="1"/>
  <c r="G348" i="1"/>
  <c r="G351" i="1" s="1"/>
  <c r="G353" i="1" s="1"/>
  <c r="F348" i="1"/>
  <c r="F351" i="1" s="1"/>
  <c r="F353" i="1" s="1"/>
  <c r="E348" i="1"/>
  <c r="E351" i="1" s="1"/>
  <c r="E353" i="1" s="1"/>
  <c r="D348" i="1"/>
  <c r="C348" i="1"/>
  <c r="C351" i="1" s="1"/>
  <c r="C353" i="1" s="1"/>
  <c r="B348" i="1"/>
  <c r="B351" i="1" s="1"/>
  <c r="B353" i="1" s="1"/>
  <c r="Z347" i="1"/>
  <c r="AA347" i="1" s="1"/>
  <c r="W343" i="1"/>
  <c r="P343" i="1"/>
  <c r="L343" i="1"/>
  <c r="K343" i="1"/>
  <c r="G343" i="1"/>
  <c r="AB342" i="1"/>
  <c r="AA342" i="1"/>
  <c r="Z342" i="1"/>
  <c r="W341" i="1"/>
  <c r="S341" i="1"/>
  <c r="S343" i="1" s="1"/>
  <c r="O341" i="1"/>
  <c r="O343" i="1" s="1"/>
  <c r="K341" i="1"/>
  <c r="G341" i="1"/>
  <c r="C341" i="1"/>
  <c r="C343" i="1" s="1"/>
  <c r="AA340" i="1"/>
  <c r="Z340" i="1"/>
  <c r="AA339" i="1"/>
  <c r="Z339" i="1"/>
  <c r="Y338" i="1"/>
  <c r="Y341" i="1" s="1"/>
  <c r="Y343" i="1" s="1"/>
  <c r="X338" i="1"/>
  <c r="X341" i="1" s="1"/>
  <c r="X343" i="1" s="1"/>
  <c r="W338" i="1"/>
  <c r="V338" i="1"/>
  <c r="V341" i="1" s="1"/>
  <c r="V343" i="1" s="1"/>
  <c r="U338" i="1"/>
  <c r="U341" i="1" s="1"/>
  <c r="U343" i="1" s="1"/>
  <c r="T338" i="1"/>
  <c r="T341" i="1" s="1"/>
  <c r="T343" i="1" s="1"/>
  <c r="S338" i="1"/>
  <c r="R338" i="1"/>
  <c r="R341" i="1" s="1"/>
  <c r="R343" i="1" s="1"/>
  <c r="Q338" i="1"/>
  <c r="Q341" i="1" s="1"/>
  <c r="Q343" i="1" s="1"/>
  <c r="P338" i="1"/>
  <c r="P341" i="1" s="1"/>
  <c r="O338" i="1"/>
  <c r="N338" i="1"/>
  <c r="N341" i="1" s="1"/>
  <c r="N343" i="1" s="1"/>
  <c r="M338" i="1"/>
  <c r="M341" i="1" s="1"/>
  <c r="M343" i="1" s="1"/>
  <c r="L338" i="1"/>
  <c r="L341" i="1" s="1"/>
  <c r="K338" i="1"/>
  <c r="J338" i="1"/>
  <c r="J341" i="1" s="1"/>
  <c r="J343" i="1" s="1"/>
  <c r="I338" i="1"/>
  <c r="I341" i="1" s="1"/>
  <c r="I343" i="1" s="1"/>
  <c r="H338" i="1"/>
  <c r="H341" i="1" s="1"/>
  <c r="H343" i="1" s="1"/>
  <c r="G338" i="1"/>
  <c r="F338" i="1"/>
  <c r="F341" i="1" s="1"/>
  <c r="F343" i="1" s="1"/>
  <c r="E338" i="1"/>
  <c r="E341" i="1" s="1"/>
  <c r="E343" i="1" s="1"/>
  <c r="D338" i="1"/>
  <c r="D341" i="1" s="1"/>
  <c r="D343" i="1" s="1"/>
  <c r="C338" i="1"/>
  <c r="B338" i="1"/>
  <c r="AB337" i="1"/>
  <c r="AA337" i="1"/>
  <c r="Z337" i="1"/>
  <c r="W333" i="1"/>
  <c r="K333" i="1"/>
  <c r="AA332" i="1"/>
  <c r="Z332" i="1"/>
  <c r="AB332" i="1" s="1"/>
  <c r="N331" i="1"/>
  <c r="N333" i="1" s="1"/>
  <c r="J331" i="1"/>
  <c r="J333" i="1" s="1"/>
  <c r="F331" i="1"/>
  <c r="F333" i="1" s="1"/>
  <c r="B331" i="1"/>
  <c r="B333" i="1" s="1"/>
  <c r="AA330" i="1"/>
  <c r="Z330" i="1"/>
  <c r="Z329" i="1"/>
  <c r="AA329" i="1" s="1"/>
  <c r="Y328" i="1"/>
  <c r="Y331" i="1" s="1"/>
  <c r="Y333" i="1" s="1"/>
  <c r="X328" i="1"/>
  <c r="X331" i="1" s="1"/>
  <c r="X333" i="1" s="1"/>
  <c r="W328" i="1"/>
  <c r="W331" i="1" s="1"/>
  <c r="V328" i="1"/>
  <c r="V331" i="1" s="1"/>
  <c r="V333" i="1" s="1"/>
  <c r="U328" i="1"/>
  <c r="U331" i="1" s="1"/>
  <c r="U333" i="1" s="1"/>
  <c r="T328" i="1"/>
  <c r="T331" i="1" s="1"/>
  <c r="T333" i="1" s="1"/>
  <c r="S328" i="1"/>
  <c r="S331" i="1" s="1"/>
  <c r="S333" i="1" s="1"/>
  <c r="R328" i="1"/>
  <c r="R331" i="1" s="1"/>
  <c r="R333" i="1" s="1"/>
  <c r="Q328" i="1"/>
  <c r="Q331" i="1" s="1"/>
  <c r="Q333" i="1" s="1"/>
  <c r="P328" i="1"/>
  <c r="P331" i="1" s="1"/>
  <c r="P333" i="1" s="1"/>
  <c r="O328" i="1"/>
  <c r="O331" i="1" s="1"/>
  <c r="O333" i="1" s="1"/>
  <c r="N328" i="1"/>
  <c r="M328" i="1"/>
  <c r="M331" i="1" s="1"/>
  <c r="M333" i="1" s="1"/>
  <c r="L328" i="1"/>
  <c r="L331" i="1" s="1"/>
  <c r="L333" i="1" s="1"/>
  <c r="K328" i="1"/>
  <c r="K331" i="1" s="1"/>
  <c r="J328" i="1"/>
  <c r="I328" i="1"/>
  <c r="I331" i="1" s="1"/>
  <c r="I333" i="1" s="1"/>
  <c r="H328" i="1"/>
  <c r="H331" i="1" s="1"/>
  <c r="H333" i="1" s="1"/>
  <c r="G328" i="1"/>
  <c r="G331" i="1" s="1"/>
  <c r="G333" i="1" s="1"/>
  <c r="F328" i="1"/>
  <c r="E328" i="1"/>
  <c r="E331" i="1" s="1"/>
  <c r="E333" i="1" s="1"/>
  <c r="D328" i="1"/>
  <c r="D331" i="1" s="1"/>
  <c r="D333" i="1" s="1"/>
  <c r="C328" i="1"/>
  <c r="C331" i="1" s="1"/>
  <c r="C333" i="1" s="1"/>
  <c r="B328" i="1"/>
  <c r="AB327" i="1"/>
  <c r="AA327" i="1"/>
  <c r="Z327" i="1"/>
  <c r="Z322" i="1"/>
  <c r="AB322" i="1" s="1"/>
  <c r="Y321" i="1"/>
  <c r="Y323" i="1" s="1"/>
  <c r="U321" i="1"/>
  <c r="U323" i="1" s="1"/>
  <c r="Q321" i="1"/>
  <c r="Q323" i="1" s="1"/>
  <c r="M321" i="1"/>
  <c r="M323" i="1" s="1"/>
  <c r="I321" i="1"/>
  <c r="I323" i="1" s="1"/>
  <c r="E321" i="1"/>
  <c r="E323" i="1" s="1"/>
  <c r="AA320" i="1"/>
  <c r="Z320" i="1"/>
  <c r="AA319" i="1"/>
  <c r="Z319" i="1"/>
  <c r="Y318" i="1"/>
  <c r="X318" i="1"/>
  <c r="X321" i="1" s="1"/>
  <c r="X323" i="1" s="1"/>
  <c r="W318" i="1"/>
  <c r="W321" i="1" s="1"/>
  <c r="W323" i="1" s="1"/>
  <c r="V318" i="1"/>
  <c r="V321" i="1" s="1"/>
  <c r="V323" i="1" s="1"/>
  <c r="U318" i="1"/>
  <c r="T318" i="1"/>
  <c r="T321" i="1" s="1"/>
  <c r="T323" i="1" s="1"/>
  <c r="S318" i="1"/>
  <c r="S321" i="1" s="1"/>
  <c r="S323" i="1" s="1"/>
  <c r="R318" i="1"/>
  <c r="R321" i="1" s="1"/>
  <c r="R323" i="1" s="1"/>
  <c r="Q318" i="1"/>
  <c r="P318" i="1"/>
  <c r="P321" i="1" s="1"/>
  <c r="P323" i="1" s="1"/>
  <c r="O318" i="1"/>
  <c r="O321" i="1" s="1"/>
  <c r="O323" i="1" s="1"/>
  <c r="N318" i="1"/>
  <c r="N321" i="1" s="1"/>
  <c r="N323" i="1" s="1"/>
  <c r="M318" i="1"/>
  <c r="Z318" i="1" s="1"/>
  <c r="L318" i="1"/>
  <c r="L321" i="1" s="1"/>
  <c r="L323" i="1" s="1"/>
  <c r="K318" i="1"/>
  <c r="K321" i="1" s="1"/>
  <c r="K323" i="1" s="1"/>
  <c r="J318" i="1"/>
  <c r="J321" i="1" s="1"/>
  <c r="J323" i="1" s="1"/>
  <c r="I318" i="1"/>
  <c r="H318" i="1"/>
  <c r="H321" i="1" s="1"/>
  <c r="H323" i="1" s="1"/>
  <c r="G318" i="1"/>
  <c r="G321" i="1" s="1"/>
  <c r="G323" i="1" s="1"/>
  <c r="F318" i="1"/>
  <c r="F321" i="1" s="1"/>
  <c r="F323" i="1" s="1"/>
  <c r="E318" i="1"/>
  <c r="D318" i="1"/>
  <c r="D321" i="1" s="1"/>
  <c r="D323" i="1" s="1"/>
  <c r="C318" i="1"/>
  <c r="C321" i="1" s="1"/>
  <c r="C323" i="1" s="1"/>
  <c r="B318" i="1"/>
  <c r="B321" i="1" s="1"/>
  <c r="B323" i="1" s="1"/>
  <c r="AA317" i="1"/>
  <c r="Z317" i="1"/>
  <c r="Z321" i="1" s="1"/>
  <c r="AB312" i="1"/>
  <c r="Z312" i="1"/>
  <c r="AA312" i="1" s="1"/>
  <c r="X311" i="1"/>
  <c r="X313" i="1" s="1"/>
  <c r="T311" i="1"/>
  <c r="T313" i="1" s="1"/>
  <c r="P311" i="1"/>
  <c r="P313" i="1" s="1"/>
  <c r="L311" i="1"/>
  <c r="L313" i="1" s="1"/>
  <c r="H311" i="1"/>
  <c r="H313" i="1" s="1"/>
  <c r="D311" i="1"/>
  <c r="D313" i="1" s="1"/>
  <c r="Z310" i="1"/>
  <c r="AA310" i="1" s="1"/>
  <c r="AA309" i="1"/>
  <c r="Z309" i="1"/>
  <c r="Y308" i="1"/>
  <c r="Y311" i="1" s="1"/>
  <c r="Y313" i="1" s="1"/>
  <c r="X308" i="1"/>
  <c r="W308" i="1"/>
  <c r="W311" i="1" s="1"/>
  <c r="W313" i="1" s="1"/>
  <c r="V308" i="1"/>
  <c r="V311" i="1" s="1"/>
  <c r="V313" i="1" s="1"/>
  <c r="U308" i="1"/>
  <c r="U311" i="1" s="1"/>
  <c r="U313" i="1" s="1"/>
  <c r="T308" i="1"/>
  <c r="S308" i="1"/>
  <c r="S311" i="1" s="1"/>
  <c r="S313" i="1" s="1"/>
  <c r="R308" i="1"/>
  <c r="R311" i="1" s="1"/>
  <c r="R313" i="1" s="1"/>
  <c r="Q308" i="1"/>
  <c r="Q311" i="1" s="1"/>
  <c r="Q313" i="1" s="1"/>
  <c r="P308" i="1"/>
  <c r="O308" i="1"/>
  <c r="O311" i="1" s="1"/>
  <c r="O313" i="1" s="1"/>
  <c r="N308" i="1"/>
  <c r="N311" i="1" s="1"/>
  <c r="N313" i="1" s="1"/>
  <c r="M308" i="1"/>
  <c r="M311" i="1" s="1"/>
  <c r="M313" i="1" s="1"/>
  <c r="L308" i="1"/>
  <c r="K308" i="1"/>
  <c r="K311" i="1" s="1"/>
  <c r="K313" i="1" s="1"/>
  <c r="J308" i="1"/>
  <c r="J311" i="1" s="1"/>
  <c r="J313" i="1" s="1"/>
  <c r="I308" i="1"/>
  <c r="I311" i="1" s="1"/>
  <c r="I313" i="1" s="1"/>
  <c r="H308" i="1"/>
  <c r="G308" i="1"/>
  <c r="G311" i="1" s="1"/>
  <c r="G313" i="1" s="1"/>
  <c r="F308" i="1"/>
  <c r="F311" i="1" s="1"/>
  <c r="F313" i="1" s="1"/>
  <c r="E308" i="1"/>
  <c r="E311" i="1" s="1"/>
  <c r="E313" i="1" s="1"/>
  <c r="D308" i="1"/>
  <c r="C308" i="1"/>
  <c r="C311" i="1" s="1"/>
  <c r="C313" i="1" s="1"/>
  <c r="B308" i="1"/>
  <c r="B311" i="1" s="1"/>
  <c r="B313" i="1" s="1"/>
  <c r="Z307" i="1"/>
  <c r="AB302" i="1"/>
  <c r="AA302" i="1"/>
  <c r="Z302" i="1"/>
  <c r="W301" i="1"/>
  <c r="W303" i="1" s="1"/>
  <c r="S301" i="1"/>
  <c r="S303" i="1" s="1"/>
  <c r="O301" i="1"/>
  <c r="O303" i="1" s="1"/>
  <c r="K301" i="1"/>
  <c r="K303" i="1" s="1"/>
  <c r="G301" i="1"/>
  <c r="G303" i="1" s="1"/>
  <c r="C301" i="1"/>
  <c r="C303" i="1" s="1"/>
  <c r="Z300" i="1"/>
  <c r="AA300" i="1" s="1"/>
  <c r="AA299" i="1"/>
  <c r="Z299" i="1"/>
  <c r="Y298" i="1"/>
  <c r="Y301" i="1" s="1"/>
  <c r="Y303" i="1" s="1"/>
  <c r="X298" i="1"/>
  <c r="X301" i="1" s="1"/>
  <c r="X303" i="1" s="1"/>
  <c r="W298" i="1"/>
  <c r="V298" i="1"/>
  <c r="V301" i="1" s="1"/>
  <c r="V303" i="1" s="1"/>
  <c r="U298" i="1"/>
  <c r="U301" i="1" s="1"/>
  <c r="U303" i="1" s="1"/>
  <c r="T298" i="1"/>
  <c r="T301" i="1" s="1"/>
  <c r="T303" i="1" s="1"/>
  <c r="S298" i="1"/>
  <c r="R298" i="1"/>
  <c r="R301" i="1" s="1"/>
  <c r="R303" i="1" s="1"/>
  <c r="Q298" i="1"/>
  <c r="Q301" i="1" s="1"/>
  <c r="Q303" i="1" s="1"/>
  <c r="P298" i="1"/>
  <c r="P301" i="1" s="1"/>
  <c r="P303" i="1" s="1"/>
  <c r="O298" i="1"/>
  <c r="N298" i="1"/>
  <c r="N301" i="1" s="1"/>
  <c r="N303" i="1" s="1"/>
  <c r="M298" i="1"/>
  <c r="M301" i="1" s="1"/>
  <c r="M303" i="1" s="1"/>
  <c r="L298" i="1"/>
  <c r="L301" i="1" s="1"/>
  <c r="L303" i="1" s="1"/>
  <c r="K298" i="1"/>
  <c r="J298" i="1"/>
  <c r="J301" i="1" s="1"/>
  <c r="J303" i="1" s="1"/>
  <c r="I298" i="1"/>
  <c r="I301" i="1" s="1"/>
  <c r="I303" i="1" s="1"/>
  <c r="H298" i="1"/>
  <c r="H301" i="1" s="1"/>
  <c r="H303" i="1" s="1"/>
  <c r="G298" i="1"/>
  <c r="F298" i="1"/>
  <c r="F301" i="1" s="1"/>
  <c r="F303" i="1" s="1"/>
  <c r="E298" i="1"/>
  <c r="E301" i="1" s="1"/>
  <c r="E303" i="1" s="1"/>
  <c r="D298" i="1"/>
  <c r="D301" i="1" s="1"/>
  <c r="D303" i="1" s="1"/>
  <c r="C298" i="1"/>
  <c r="B298" i="1"/>
  <c r="AB297" i="1"/>
  <c r="Z297" i="1"/>
  <c r="AA297" i="1" s="1"/>
  <c r="AA292" i="1"/>
  <c r="Z292" i="1"/>
  <c r="V291" i="1"/>
  <c r="V293" i="1" s="1"/>
  <c r="R291" i="1"/>
  <c r="R293" i="1" s="1"/>
  <c r="N291" i="1"/>
  <c r="N293" i="1" s="1"/>
  <c r="J291" i="1"/>
  <c r="J293" i="1" s="1"/>
  <c r="F291" i="1"/>
  <c r="F293" i="1" s="1"/>
  <c r="B291" i="1"/>
  <c r="B293" i="1" s="1"/>
  <c r="AA290" i="1"/>
  <c r="Z290" i="1"/>
  <c r="Z289" i="1"/>
  <c r="AA289" i="1" s="1"/>
  <c r="Y288" i="1"/>
  <c r="Y291" i="1" s="1"/>
  <c r="Y293" i="1" s="1"/>
  <c r="X288" i="1"/>
  <c r="X291" i="1" s="1"/>
  <c r="X293" i="1" s="1"/>
  <c r="W288" i="1"/>
  <c r="W291" i="1" s="1"/>
  <c r="W293" i="1" s="1"/>
  <c r="V288" i="1"/>
  <c r="U288" i="1"/>
  <c r="U291" i="1" s="1"/>
  <c r="U293" i="1" s="1"/>
  <c r="T288" i="1"/>
  <c r="T291" i="1" s="1"/>
  <c r="T293" i="1" s="1"/>
  <c r="S288" i="1"/>
  <c r="S291" i="1" s="1"/>
  <c r="S293" i="1" s="1"/>
  <c r="R288" i="1"/>
  <c r="Q288" i="1"/>
  <c r="Q291" i="1" s="1"/>
  <c r="Q293" i="1" s="1"/>
  <c r="P288" i="1"/>
  <c r="P291" i="1" s="1"/>
  <c r="P293" i="1" s="1"/>
  <c r="O288" i="1"/>
  <c r="O291" i="1" s="1"/>
  <c r="O293" i="1" s="1"/>
  <c r="N288" i="1"/>
  <c r="M288" i="1"/>
  <c r="Z288" i="1" s="1"/>
  <c r="L288" i="1"/>
  <c r="L291" i="1" s="1"/>
  <c r="L293" i="1" s="1"/>
  <c r="K288" i="1"/>
  <c r="K291" i="1" s="1"/>
  <c r="K293" i="1" s="1"/>
  <c r="J288" i="1"/>
  <c r="I288" i="1"/>
  <c r="I291" i="1" s="1"/>
  <c r="I293" i="1" s="1"/>
  <c r="H288" i="1"/>
  <c r="H291" i="1" s="1"/>
  <c r="H293" i="1" s="1"/>
  <c r="G288" i="1"/>
  <c r="G291" i="1" s="1"/>
  <c r="G293" i="1" s="1"/>
  <c r="F288" i="1"/>
  <c r="E288" i="1"/>
  <c r="E291" i="1" s="1"/>
  <c r="E293" i="1" s="1"/>
  <c r="D288" i="1"/>
  <c r="D291" i="1" s="1"/>
  <c r="D293" i="1" s="1"/>
  <c r="C288" i="1"/>
  <c r="C291" i="1" s="1"/>
  <c r="C293" i="1" s="1"/>
  <c r="B288" i="1"/>
  <c r="AB287" i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Z278" i="1" s="1"/>
  <c r="L278" i="1"/>
  <c r="K278" i="1"/>
  <c r="J278" i="1"/>
  <c r="I278" i="1"/>
  <c r="H278" i="1"/>
  <c r="G278" i="1"/>
  <c r="F278" i="1"/>
  <c r="E278" i="1"/>
  <c r="D278" i="1"/>
  <c r="C278" i="1"/>
  <c r="B278" i="1"/>
  <c r="Y277" i="1"/>
  <c r="Y281" i="1" s="1"/>
  <c r="X277" i="1"/>
  <c r="X281" i="1" s="1"/>
  <c r="W277" i="1"/>
  <c r="W281" i="1" s="1"/>
  <c r="W283" i="1" s="1"/>
  <c r="V277" i="1"/>
  <c r="V281" i="1" s="1"/>
  <c r="U277" i="1"/>
  <c r="U281" i="1" s="1"/>
  <c r="T277" i="1"/>
  <c r="T281" i="1" s="1"/>
  <c r="S277" i="1"/>
  <c r="S281" i="1" s="1"/>
  <c r="S283" i="1" s="1"/>
  <c r="R277" i="1"/>
  <c r="R281" i="1" s="1"/>
  <c r="Q277" i="1"/>
  <c r="Q281" i="1" s="1"/>
  <c r="P277" i="1"/>
  <c r="P281" i="1" s="1"/>
  <c r="O277" i="1"/>
  <c r="O281" i="1" s="1"/>
  <c r="O283" i="1" s="1"/>
  <c r="N277" i="1"/>
  <c r="N281" i="1" s="1"/>
  <c r="M277" i="1"/>
  <c r="M281" i="1" s="1"/>
  <c r="L277" i="1"/>
  <c r="L281" i="1" s="1"/>
  <c r="K277" i="1"/>
  <c r="K281" i="1" s="1"/>
  <c r="K283" i="1" s="1"/>
  <c r="J277" i="1"/>
  <c r="J281" i="1" s="1"/>
  <c r="I277" i="1"/>
  <c r="I281" i="1" s="1"/>
  <c r="H277" i="1"/>
  <c r="H281" i="1" s="1"/>
  <c r="G277" i="1"/>
  <c r="G281" i="1" s="1"/>
  <c r="G283" i="1" s="1"/>
  <c r="F277" i="1"/>
  <c r="F281" i="1" s="1"/>
  <c r="E277" i="1"/>
  <c r="E281" i="1" s="1"/>
  <c r="D277" i="1"/>
  <c r="D281" i="1" s="1"/>
  <c r="C277" i="1"/>
  <c r="C281" i="1" s="1"/>
  <c r="C283" i="1" s="1"/>
  <c r="B277" i="1"/>
  <c r="B281" i="1" s="1"/>
  <c r="AB272" i="1"/>
  <c r="Z272" i="1"/>
  <c r="AA272" i="1" s="1"/>
  <c r="X271" i="1"/>
  <c r="X273" i="1" s="1"/>
  <c r="T271" i="1"/>
  <c r="T273" i="1" s="1"/>
  <c r="P271" i="1"/>
  <c r="P273" i="1" s="1"/>
  <c r="L271" i="1"/>
  <c r="L273" i="1" s="1"/>
  <c r="H271" i="1"/>
  <c r="H273" i="1" s="1"/>
  <c r="D271" i="1"/>
  <c r="D273" i="1" s="1"/>
  <c r="Z270" i="1"/>
  <c r="AA270" i="1" s="1"/>
  <c r="AA269" i="1"/>
  <c r="Z269" i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Q271" i="1" s="1"/>
  <c r="Q273" i="1" s="1"/>
  <c r="P268" i="1"/>
  <c r="O268" i="1"/>
  <c r="O271" i="1" s="1"/>
  <c r="O273" i="1" s="1"/>
  <c r="N268" i="1"/>
  <c r="N271" i="1" s="1"/>
  <c r="N273" i="1" s="1"/>
  <c r="M268" i="1"/>
  <c r="M271" i="1" s="1"/>
  <c r="M273" i="1" s="1"/>
  <c r="L268" i="1"/>
  <c r="K268" i="1"/>
  <c r="K271" i="1" s="1"/>
  <c r="K273" i="1" s="1"/>
  <c r="J268" i="1"/>
  <c r="J271" i="1" s="1"/>
  <c r="J273" i="1" s="1"/>
  <c r="I268" i="1"/>
  <c r="I271" i="1" s="1"/>
  <c r="I273" i="1" s="1"/>
  <c r="H268" i="1"/>
  <c r="G268" i="1"/>
  <c r="G271" i="1" s="1"/>
  <c r="G273" i="1" s="1"/>
  <c r="F268" i="1"/>
  <c r="F271" i="1" s="1"/>
  <c r="F273" i="1" s="1"/>
  <c r="E268" i="1"/>
  <c r="E271" i="1" s="1"/>
  <c r="E273" i="1" s="1"/>
  <c r="D268" i="1"/>
  <c r="C268" i="1"/>
  <c r="C271" i="1" s="1"/>
  <c r="C273" i="1" s="1"/>
  <c r="B268" i="1"/>
  <c r="B271" i="1" s="1"/>
  <c r="B273" i="1" s="1"/>
  <c r="Z267" i="1"/>
  <c r="AB262" i="1"/>
  <c r="AA262" i="1"/>
  <c r="Z262" i="1"/>
  <c r="W261" i="1"/>
  <c r="W263" i="1" s="1"/>
  <c r="S261" i="1"/>
  <c r="S263" i="1" s="1"/>
  <c r="O261" i="1"/>
  <c r="O263" i="1" s="1"/>
  <c r="K261" i="1"/>
  <c r="K263" i="1" s="1"/>
  <c r="G261" i="1"/>
  <c r="G263" i="1" s="1"/>
  <c r="C261" i="1"/>
  <c r="C263" i="1" s="1"/>
  <c r="Z260" i="1"/>
  <c r="AA260" i="1" s="1"/>
  <c r="AA259" i="1"/>
  <c r="Z259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R258" i="1"/>
  <c r="R261" i="1" s="1"/>
  <c r="R263" i="1" s="1"/>
  <c r="Q258" i="1"/>
  <c r="Q261" i="1" s="1"/>
  <c r="Q263" i="1" s="1"/>
  <c r="P258" i="1"/>
  <c r="P261" i="1" s="1"/>
  <c r="P263" i="1" s="1"/>
  <c r="O258" i="1"/>
  <c r="N258" i="1"/>
  <c r="Z258" i="1" s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F261" i="1" s="1"/>
  <c r="F263" i="1" s="1"/>
  <c r="E258" i="1"/>
  <c r="E261" i="1" s="1"/>
  <c r="E263" i="1" s="1"/>
  <c r="D258" i="1"/>
  <c r="D261" i="1" s="1"/>
  <c r="D263" i="1" s="1"/>
  <c r="C258" i="1"/>
  <c r="B258" i="1"/>
  <c r="AA258" i="1" s="1"/>
  <c r="AB257" i="1"/>
  <c r="Z257" i="1"/>
  <c r="AA257" i="1" s="1"/>
  <c r="AA261" i="1" s="1"/>
  <c r="AA252" i="1"/>
  <c r="Z252" i="1"/>
  <c r="V251" i="1"/>
  <c r="V253" i="1" s="1"/>
  <c r="R251" i="1"/>
  <c r="R253" i="1" s="1"/>
  <c r="N251" i="1"/>
  <c r="N253" i="1" s="1"/>
  <c r="J251" i="1"/>
  <c r="J253" i="1" s="1"/>
  <c r="F251" i="1"/>
  <c r="F253" i="1" s="1"/>
  <c r="B251" i="1"/>
  <c r="B253" i="1" s="1"/>
  <c r="AA250" i="1"/>
  <c r="Z250" i="1"/>
  <c r="Z249" i="1"/>
  <c r="AA249" i="1" s="1"/>
  <c r="Y248" i="1"/>
  <c r="Y251" i="1" s="1"/>
  <c r="Y253" i="1" s="1"/>
  <c r="X248" i="1"/>
  <c r="X251" i="1" s="1"/>
  <c r="X253" i="1" s="1"/>
  <c r="W248" i="1"/>
  <c r="W251" i="1" s="1"/>
  <c r="W253" i="1" s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Q251" i="1" s="1"/>
  <c r="Q253" i="1" s="1"/>
  <c r="P248" i="1"/>
  <c r="P251" i="1" s="1"/>
  <c r="P253" i="1" s="1"/>
  <c r="O248" i="1"/>
  <c r="O251" i="1" s="1"/>
  <c r="O253" i="1" s="1"/>
  <c r="N248" i="1"/>
  <c r="M248" i="1"/>
  <c r="Z248" i="1" s="1"/>
  <c r="L248" i="1"/>
  <c r="L251" i="1" s="1"/>
  <c r="L253" i="1" s="1"/>
  <c r="K248" i="1"/>
  <c r="K251" i="1" s="1"/>
  <c r="K253" i="1" s="1"/>
  <c r="J248" i="1"/>
  <c r="I248" i="1"/>
  <c r="I251" i="1" s="1"/>
  <c r="I253" i="1" s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D253" i="1" s="1"/>
  <c r="C248" i="1"/>
  <c r="C251" i="1" s="1"/>
  <c r="C253" i="1" s="1"/>
  <c r="B248" i="1"/>
  <c r="AB247" i="1"/>
  <c r="AA247" i="1"/>
  <c r="Z247" i="1"/>
  <c r="Z242" i="1"/>
  <c r="AB242" i="1" s="1"/>
  <c r="Y241" i="1"/>
  <c r="Y243" i="1" s="1"/>
  <c r="U241" i="1"/>
  <c r="U243" i="1" s="1"/>
  <c r="Q241" i="1"/>
  <c r="Q243" i="1" s="1"/>
  <c r="M241" i="1"/>
  <c r="M243" i="1" s="1"/>
  <c r="I241" i="1"/>
  <c r="I243" i="1" s="1"/>
  <c r="E241" i="1"/>
  <c r="E243" i="1" s="1"/>
  <c r="AA240" i="1"/>
  <c r="Z240" i="1"/>
  <c r="Z239" i="1"/>
  <c r="AA239" i="1" s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T241" i="1" s="1"/>
  <c r="T243" i="1" s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Z238" i="1" s="1"/>
  <c r="L238" i="1"/>
  <c r="L241" i="1" s="1"/>
  <c r="L243" i="1" s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F241" i="1" s="1"/>
  <c r="F243" i="1" s="1"/>
  <c r="E238" i="1"/>
  <c r="D238" i="1"/>
  <c r="D241" i="1" s="1"/>
  <c r="D243" i="1" s="1"/>
  <c r="C238" i="1"/>
  <c r="C241" i="1" s="1"/>
  <c r="C243" i="1" s="1"/>
  <c r="B238" i="1"/>
  <c r="B241" i="1" s="1"/>
  <c r="B243" i="1" s="1"/>
  <c r="AA237" i="1"/>
  <c r="Z237" i="1"/>
  <c r="Z241" i="1" s="1"/>
  <c r="AB232" i="1"/>
  <c r="Z232" i="1"/>
  <c r="AA232" i="1" s="1"/>
  <c r="X231" i="1"/>
  <c r="X233" i="1" s="1"/>
  <c r="T231" i="1"/>
  <c r="T233" i="1" s="1"/>
  <c r="P231" i="1"/>
  <c r="P233" i="1" s="1"/>
  <c r="L231" i="1"/>
  <c r="L233" i="1" s="1"/>
  <c r="H231" i="1"/>
  <c r="H233" i="1" s="1"/>
  <c r="D231" i="1"/>
  <c r="D233" i="1" s="1"/>
  <c r="Z230" i="1"/>
  <c r="AA230" i="1" s="1"/>
  <c r="AA229" i="1"/>
  <c r="Z229" i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O231" i="1" s="1"/>
  <c r="O233" i="1" s="1"/>
  <c r="N228" i="1"/>
  <c r="N231" i="1" s="1"/>
  <c r="N233" i="1" s="1"/>
  <c r="M228" i="1"/>
  <c r="M231" i="1" s="1"/>
  <c r="M233" i="1" s="1"/>
  <c r="L228" i="1"/>
  <c r="K228" i="1"/>
  <c r="K231" i="1" s="1"/>
  <c r="K233" i="1" s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B231" i="1" s="1"/>
  <c r="B233" i="1" s="1"/>
  <c r="Z227" i="1"/>
  <c r="AB222" i="1"/>
  <c r="AA222" i="1"/>
  <c r="Z222" i="1"/>
  <c r="W221" i="1"/>
  <c r="W223" i="1" s="1"/>
  <c r="S221" i="1"/>
  <c r="S223" i="1" s="1"/>
  <c r="O221" i="1"/>
  <c r="O223" i="1" s="1"/>
  <c r="K221" i="1"/>
  <c r="K223" i="1" s="1"/>
  <c r="G221" i="1"/>
  <c r="G223" i="1" s="1"/>
  <c r="C221" i="1"/>
  <c r="C223" i="1" s="1"/>
  <c r="B221" i="1"/>
  <c r="B223" i="1" s="1"/>
  <c r="Z220" i="1"/>
  <c r="AA220" i="1" s="1"/>
  <c r="Z219" i="1"/>
  <c r="AA219" i="1" s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R218" i="1"/>
  <c r="R221" i="1" s="1"/>
  <c r="R223" i="1" s="1"/>
  <c r="Q218" i="1"/>
  <c r="Q221" i="1" s="1"/>
  <c r="Q223" i="1" s="1"/>
  <c r="P218" i="1"/>
  <c r="P221" i="1" s="1"/>
  <c r="P223" i="1" s="1"/>
  <c r="O218" i="1"/>
  <c r="N218" i="1"/>
  <c r="N221" i="1" s="1"/>
  <c r="N223" i="1" s="1"/>
  <c r="M218" i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F221" i="1" s="1"/>
  <c r="F223" i="1" s="1"/>
  <c r="E218" i="1"/>
  <c r="E221" i="1" s="1"/>
  <c r="E223" i="1" s="1"/>
  <c r="D218" i="1"/>
  <c r="D221" i="1" s="1"/>
  <c r="D223" i="1" s="1"/>
  <c r="C218" i="1"/>
  <c r="B218" i="1"/>
  <c r="AB217" i="1"/>
  <c r="Z217" i="1"/>
  <c r="AA217" i="1" s="1"/>
  <c r="W213" i="1"/>
  <c r="O213" i="1"/>
  <c r="G213" i="1"/>
  <c r="Z212" i="1"/>
  <c r="Y211" i="1"/>
  <c r="Y213" i="1" s="1"/>
  <c r="V211" i="1"/>
  <c r="V213" i="1" s="1"/>
  <c r="U211" i="1"/>
  <c r="U213" i="1" s="1"/>
  <c r="R211" i="1"/>
  <c r="R213" i="1" s="1"/>
  <c r="Q211" i="1"/>
  <c r="Q213" i="1" s="1"/>
  <c r="N211" i="1"/>
  <c r="N213" i="1" s="1"/>
  <c r="M211" i="1"/>
  <c r="M213" i="1" s="1"/>
  <c r="J211" i="1"/>
  <c r="J213" i="1" s="1"/>
  <c r="I211" i="1"/>
  <c r="I213" i="1" s="1"/>
  <c r="F211" i="1"/>
  <c r="F213" i="1" s="1"/>
  <c r="E211" i="1"/>
  <c r="E213" i="1" s="1"/>
  <c r="B211" i="1"/>
  <c r="B213" i="1" s="1"/>
  <c r="AA210" i="1"/>
  <c r="Z210" i="1"/>
  <c r="Z209" i="1"/>
  <c r="AA209" i="1" s="1"/>
  <c r="Y208" i="1"/>
  <c r="X208" i="1"/>
  <c r="X211" i="1" s="1"/>
  <c r="X213" i="1" s="1"/>
  <c r="W208" i="1"/>
  <c r="W211" i="1" s="1"/>
  <c r="V208" i="1"/>
  <c r="U208" i="1"/>
  <c r="T208" i="1"/>
  <c r="T211" i="1" s="1"/>
  <c r="T213" i="1" s="1"/>
  <c r="S208" i="1"/>
  <c r="S211" i="1" s="1"/>
  <c r="S213" i="1" s="1"/>
  <c r="R208" i="1"/>
  <c r="Q208" i="1"/>
  <c r="P208" i="1"/>
  <c r="P211" i="1" s="1"/>
  <c r="P213" i="1" s="1"/>
  <c r="O208" i="1"/>
  <c r="O211" i="1" s="1"/>
  <c r="N208" i="1"/>
  <c r="M208" i="1"/>
  <c r="L208" i="1"/>
  <c r="L211" i="1" s="1"/>
  <c r="L213" i="1" s="1"/>
  <c r="K208" i="1"/>
  <c r="K211" i="1" s="1"/>
  <c r="K213" i="1" s="1"/>
  <c r="J208" i="1"/>
  <c r="I208" i="1"/>
  <c r="H208" i="1"/>
  <c r="H211" i="1" s="1"/>
  <c r="H213" i="1" s="1"/>
  <c r="G208" i="1"/>
  <c r="G211" i="1" s="1"/>
  <c r="F208" i="1"/>
  <c r="E208" i="1"/>
  <c r="D208" i="1"/>
  <c r="D211" i="1" s="1"/>
  <c r="D213" i="1" s="1"/>
  <c r="C208" i="1"/>
  <c r="C211" i="1" s="1"/>
  <c r="C213" i="1" s="1"/>
  <c r="B208" i="1"/>
  <c r="AB207" i="1"/>
  <c r="AA207" i="1"/>
  <c r="Z207" i="1"/>
  <c r="R203" i="1"/>
  <c r="J203" i="1"/>
  <c r="B203" i="1"/>
  <c r="Z202" i="1"/>
  <c r="AB202" i="1" s="1"/>
  <c r="Y201" i="1"/>
  <c r="Y203" i="1" s="1"/>
  <c r="X201" i="1"/>
  <c r="X203" i="1" s="1"/>
  <c r="U201" i="1"/>
  <c r="U203" i="1" s="1"/>
  <c r="T201" i="1"/>
  <c r="T203" i="1" s="1"/>
  <c r="Q201" i="1"/>
  <c r="Q203" i="1" s="1"/>
  <c r="P201" i="1"/>
  <c r="P203" i="1" s="1"/>
  <c r="M201" i="1"/>
  <c r="M203" i="1" s="1"/>
  <c r="L201" i="1"/>
  <c r="L203" i="1" s="1"/>
  <c r="I201" i="1"/>
  <c r="I203" i="1" s="1"/>
  <c r="H201" i="1"/>
  <c r="H203" i="1" s="1"/>
  <c r="E201" i="1"/>
  <c r="E203" i="1" s="1"/>
  <c r="D201" i="1"/>
  <c r="D203" i="1" s="1"/>
  <c r="Z200" i="1"/>
  <c r="AA200" i="1" s="1"/>
  <c r="Z199" i="1"/>
  <c r="AA199" i="1" s="1"/>
  <c r="Y198" i="1"/>
  <c r="X198" i="1"/>
  <c r="W198" i="1"/>
  <c r="W201" i="1" s="1"/>
  <c r="W203" i="1" s="1"/>
  <c r="V198" i="1"/>
  <c r="V201" i="1" s="1"/>
  <c r="V203" i="1" s="1"/>
  <c r="U198" i="1"/>
  <c r="T198" i="1"/>
  <c r="S198" i="1"/>
  <c r="S201" i="1" s="1"/>
  <c r="S203" i="1" s="1"/>
  <c r="R198" i="1"/>
  <c r="R201" i="1" s="1"/>
  <c r="Q198" i="1"/>
  <c r="P198" i="1"/>
  <c r="O198" i="1"/>
  <c r="O201" i="1" s="1"/>
  <c r="O203" i="1" s="1"/>
  <c r="N198" i="1"/>
  <c r="N201" i="1" s="1"/>
  <c r="N203" i="1" s="1"/>
  <c r="M198" i="1"/>
  <c r="L198" i="1"/>
  <c r="K198" i="1"/>
  <c r="K201" i="1" s="1"/>
  <c r="K203" i="1" s="1"/>
  <c r="J198" i="1"/>
  <c r="J201" i="1" s="1"/>
  <c r="I198" i="1"/>
  <c r="H198" i="1"/>
  <c r="G198" i="1"/>
  <c r="G201" i="1" s="1"/>
  <c r="G203" i="1" s="1"/>
  <c r="F198" i="1"/>
  <c r="F201" i="1" s="1"/>
  <c r="F203" i="1" s="1"/>
  <c r="E198" i="1"/>
  <c r="D198" i="1"/>
  <c r="C198" i="1"/>
  <c r="C201" i="1" s="1"/>
  <c r="C203" i="1" s="1"/>
  <c r="B198" i="1"/>
  <c r="B201" i="1" s="1"/>
  <c r="Z197" i="1"/>
  <c r="AB192" i="1"/>
  <c r="Z192" i="1"/>
  <c r="AA192" i="1" s="1"/>
  <c r="X191" i="1"/>
  <c r="X193" i="1" s="1"/>
  <c r="W191" i="1"/>
  <c r="W193" i="1" s="1"/>
  <c r="T191" i="1"/>
  <c r="T193" i="1" s="1"/>
  <c r="S191" i="1"/>
  <c r="S193" i="1" s="1"/>
  <c r="P191" i="1"/>
  <c r="P193" i="1" s="1"/>
  <c r="O191" i="1"/>
  <c r="O193" i="1" s="1"/>
  <c r="L191" i="1"/>
  <c r="L193" i="1" s="1"/>
  <c r="K191" i="1"/>
  <c r="K193" i="1" s="1"/>
  <c r="H191" i="1"/>
  <c r="H193" i="1" s="1"/>
  <c r="G191" i="1"/>
  <c r="G193" i="1" s="1"/>
  <c r="D191" i="1"/>
  <c r="D193" i="1" s="1"/>
  <c r="C191" i="1"/>
  <c r="C193" i="1" s="1"/>
  <c r="Z190" i="1"/>
  <c r="AA190" i="1" s="1"/>
  <c r="AA189" i="1"/>
  <c r="Z189" i="1"/>
  <c r="Y188" i="1"/>
  <c r="Y191" i="1" s="1"/>
  <c r="Y193" i="1" s="1"/>
  <c r="X188" i="1"/>
  <c r="W188" i="1"/>
  <c r="V188" i="1"/>
  <c r="V191" i="1" s="1"/>
  <c r="V193" i="1" s="1"/>
  <c r="U188" i="1"/>
  <c r="U191" i="1" s="1"/>
  <c r="U193" i="1" s="1"/>
  <c r="T188" i="1"/>
  <c r="S188" i="1"/>
  <c r="R188" i="1"/>
  <c r="R191" i="1" s="1"/>
  <c r="R193" i="1" s="1"/>
  <c r="Q188" i="1"/>
  <c r="Q191" i="1" s="1"/>
  <c r="Q193" i="1" s="1"/>
  <c r="P188" i="1"/>
  <c r="O188" i="1"/>
  <c r="N188" i="1"/>
  <c r="N191" i="1" s="1"/>
  <c r="N193" i="1" s="1"/>
  <c r="M188" i="1"/>
  <c r="M191" i="1" s="1"/>
  <c r="M193" i="1" s="1"/>
  <c r="L188" i="1"/>
  <c r="K188" i="1"/>
  <c r="J188" i="1"/>
  <c r="J191" i="1" s="1"/>
  <c r="J193" i="1" s="1"/>
  <c r="I188" i="1"/>
  <c r="I191" i="1" s="1"/>
  <c r="I193" i="1" s="1"/>
  <c r="H188" i="1"/>
  <c r="G188" i="1"/>
  <c r="F188" i="1"/>
  <c r="F191" i="1" s="1"/>
  <c r="F193" i="1" s="1"/>
  <c r="E188" i="1"/>
  <c r="E191" i="1" s="1"/>
  <c r="E193" i="1" s="1"/>
  <c r="D188" i="1"/>
  <c r="C188" i="1"/>
  <c r="B188" i="1"/>
  <c r="Z187" i="1"/>
  <c r="X183" i="1"/>
  <c r="P183" i="1"/>
  <c r="H183" i="1"/>
  <c r="AB182" i="1"/>
  <c r="AA182" i="1"/>
  <c r="Z182" i="1"/>
  <c r="W181" i="1"/>
  <c r="W183" i="1" s="1"/>
  <c r="V181" i="1"/>
  <c r="V183" i="1" s="1"/>
  <c r="S181" i="1"/>
  <c r="S183" i="1" s="1"/>
  <c r="R181" i="1"/>
  <c r="R183" i="1" s="1"/>
  <c r="O181" i="1"/>
  <c r="O183" i="1" s="1"/>
  <c r="N181" i="1"/>
  <c r="N183" i="1" s="1"/>
  <c r="K181" i="1"/>
  <c r="K183" i="1" s="1"/>
  <c r="J181" i="1"/>
  <c r="J183" i="1" s="1"/>
  <c r="G181" i="1"/>
  <c r="G183" i="1" s="1"/>
  <c r="F181" i="1"/>
  <c r="F183" i="1" s="1"/>
  <c r="C181" i="1"/>
  <c r="C183" i="1" s="1"/>
  <c r="B181" i="1"/>
  <c r="B183" i="1" s="1"/>
  <c r="Z180" i="1"/>
  <c r="AA180" i="1" s="1"/>
  <c r="Z179" i="1"/>
  <c r="AA179" i="1" s="1"/>
  <c r="Y178" i="1"/>
  <c r="Y181" i="1" s="1"/>
  <c r="Y183" i="1" s="1"/>
  <c r="X178" i="1"/>
  <c r="X181" i="1" s="1"/>
  <c r="W178" i="1"/>
  <c r="V178" i="1"/>
  <c r="U178" i="1"/>
  <c r="U181" i="1" s="1"/>
  <c r="U183" i="1" s="1"/>
  <c r="T178" i="1"/>
  <c r="T181" i="1" s="1"/>
  <c r="T183" i="1" s="1"/>
  <c r="S178" i="1"/>
  <c r="R178" i="1"/>
  <c r="Q178" i="1"/>
  <c r="Q181" i="1" s="1"/>
  <c r="Q183" i="1" s="1"/>
  <c r="P178" i="1"/>
  <c r="P181" i="1" s="1"/>
  <c r="O178" i="1"/>
  <c r="N178" i="1"/>
  <c r="M178" i="1"/>
  <c r="L178" i="1"/>
  <c r="L181" i="1" s="1"/>
  <c r="L183" i="1" s="1"/>
  <c r="K178" i="1"/>
  <c r="J178" i="1"/>
  <c r="I178" i="1"/>
  <c r="I181" i="1" s="1"/>
  <c r="I183" i="1" s="1"/>
  <c r="H178" i="1"/>
  <c r="H181" i="1" s="1"/>
  <c r="G178" i="1"/>
  <c r="F178" i="1"/>
  <c r="E178" i="1"/>
  <c r="E181" i="1" s="1"/>
  <c r="E183" i="1" s="1"/>
  <c r="D178" i="1"/>
  <c r="D181" i="1" s="1"/>
  <c r="D183" i="1" s="1"/>
  <c r="C178" i="1"/>
  <c r="B178" i="1"/>
  <c r="AB177" i="1"/>
  <c r="Z177" i="1"/>
  <c r="AA177" i="1" s="1"/>
  <c r="K173" i="1"/>
  <c r="Z172" i="1"/>
  <c r="V171" i="1"/>
  <c r="V173" i="1" s="1"/>
  <c r="R171" i="1"/>
  <c r="R173" i="1" s="1"/>
  <c r="N171" i="1"/>
  <c r="N173" i="1" s="1"/>
  <c r="J171" i="1"/>
  <c r="J173" i="1" s="1"/>
  <c r="F171" i="1"/>
  <c r="F173" i="1" s="1"/>
  <c r="B171" i="1"/>
  <c r="B173" i="1" s="1"/>
  <c r="AA170" i="1"/>
  <c r="Z170" i="1"/>
  <c r="Z169" i="1"/>
  <c r="AA169" i="1" s="1"/>
  <c r="Y168" i="1"/>
  <c r="Y171" i="1" s="1"/>
  <c r="Y173" i="1" s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T171" i="1" s="1"/>
  <c r="T173" i="1" s="1"/>
  <c r="S168" i="1"/>
  <c r="S171" i="1" s="1"/>
  <c r="S173" i="1" s="1"/>
  <c r="R168" i="1"/>
  <c r="Q168" i="1"/>
  <c r="Q171" i="1" s="1"/>
  <c r="Q173" i="1" s="1"/>
  <c r="P168" i="1"/>
  <c r="P171" i="1" s="1"/>
  <c r="P173" i="1" s="1"/>
  <c r="O168" i="1"/>
  <c r="O171" i="1" s="1"/>
  <c r="O173" i="1" s="1"/>
  <c r="N168" i="1"/>
  <c r="M168" i="1"/>
  <c r="Z168" i="1" s="1"/>
  <c r="Z171" i="1" s="1"/>
  <c r="AB171" i="1" s="1"/>
  <c r="L168" i="1"/>
  <c r="L171" i="1" s="1"/>
  <c r="L173" i="1" s="1"/>
  <c r="K168" i="1"/>
  <c r="K171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E168" i="1"/>
  <c r="E171" i="1" s="1"/>
  <c r="E173" i="1" s="1"/>
  <c r="D168" i="1"/>
  <c r="D171" i="1" s="1"/>
  <c r="D173" i="1" s="1"/>
  <c r="C168" i="1"/>
  <c r="C171" i="1" s="1"/>
  <c r="C173" i="1" s="1"/>
  <c r="B168" i="1"/>
  <c r="AB167" i="1"/>
  <c r="AA167" i="1"/>
  <c r="Z167" i="1"/>
  <c r="V163" i="1"/>
  <c r="R163" i="1"/>
  <c r="N163" i="1"/>
  <c r="J163" i="1"/>
  <c r="F163" i="1"/>
  <c r="B163" i="1"/>
  <c r="Z162" i="1"/>
  <c r="Y161" i="1"/>
  <c r="Y163" i="1" s="1"/>
  <c r="X161" i="1"/>
  <c r="X163" i="1" s="1"/>
  <c r="U161" i="1"/>
  <c r="U163" i="1" s="1"/>
  <c r="T161" i="1"/>
  <c r="T163" i="1" s="1"/>
  <c r="Q161" i="1"/>
  <c r="Q163" i="1" s="1"/>
  <c r="P161" i="1"/>
  <c r="P163" i="1" s="1"/>
  <c r="M161" i="1"/>
  <c r="M163" i="1" s="1"/>
  <c r="L161" i="1"/>
  <c r="L163" i="1" s="1"/>
  <c r="I161" i="1"/>
  <c r="I163" i="1" s="1"/>
  <c r="H161" i="1"/>
  <c r="H163" i="1" s="1"/>
  <c r="E161" i="1"/>
  <c r="E163" i="1" s="1"/>
  <c r="D161" i="1"/>
  <c r="D163" i="1" s="1"/>
  <c r="Z160" i="1"/>
  <c r="AA160" i="1" s="1"/>
  <c r="Z159" i="1"/>
  <c r="AA159" i="1" s="1"/>
  <c r="Y158" i="1"/>
  <c r="X158" i="1"/>
  <c r="W158" i="1"/>
  <c r="W161" i="1" s="1"/>
  <c r="W163" i="1" s="1"/>
  <c r="V158" i="1"/>
  <c r="V161" i="1" s="1"/>
  <c r="U158" i="1"/>
  <c r="T158" i="1"/>
  <c r="S158" i="1"/>
  <c r="S161" i="1" s="1"/>
  <c r="S163" i="1" s="1"/>
  <c r="R158" i="1"/>
  <c r="R161" i="1" s="1"/>
  <c r="Q158" i="1"/>
  <c r="P158" i="1"/>
  <c r="O158" i="1"/>
  <c r="O161" i="1" s="1"/>
  <c r="O163" i="1" s="1"/>
  <c r="N158" i="1"/>
  <c r="N161" i="1" s="1"/>
  <c r="M158" i="1"/>
  <c r="Z158" i="1" s="1"/>
  <c r="AB158" i="1" s="1"/>
  <c r="L158" i="1"/>
  <c r="K158" i="1"/>
  <c r="K161" i="1" s="1"/>
  <c r="K163" i="1" s="1"/>
  <c r="J158" i="1"/>
  <c r="J161" i="1" s="1"/>
  <c r="I158" i="1"/>
  <c r="H158" i="1"/>
  <c r="G158" i="1"/>
  <c r="G161" i="1" s="1"/>
  <c r="G163" i="1" s="1"/>
  <c r="F158" i="1"/>
  <c r="F161" i="1" s="1"/>
  <c r="E158" i="1"/>
  <c r="D158" i="1"/>
  <c r="C158" i="1"/>
  <c r="C161" i="1" s="1"/>
  <c r="C163" i="1" s="1"/>
  <c r="B158" i="1"/>
  <c r="B161" i="1" s="1"/>
  <c r="AA157" i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Z152" i="1" s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A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A149" i="1" s="1"/>
  <c r="L149" i="1"/>
  <c r="K149" i="1"/>
  <c r="J149" i="1"/>
  <c r="I149" i="1"/>
  <c r="H149" i="1"/>
  <c r="G149" i="1"/>
  <c r="F149" i="1"/>
  <c r="E149" i="1"/>
  <c r="D149" i="1"/>
  <c r="C149" i="1"/>
  <c r="B149" i="1"/>
  <c r="X148" i="1"/>
  <c r="X151" i="1" s="1"/>
  <c r="V148" i="1"/>
  <c r="T148" i="1"/>
  <c r="R148" i="1"/>
  <c r="P148" i="1"/>
  <c r="N148" i="1"/>
  <c r="L148" i="1"/>
  <c r="J148" i="1"/>
  <c r="H148" i="1"/>
  <c r="F148" i="1"/>
  <c r="D148" i="1"/>
  <c r="B148" i="1"/>
  <c r="Y147" i="1"/>
  <c r="X147" i="1"/>
  <c r="W147" i="1"/>
  <c r="V147" i="1"/>
  <c r="U147" i="1"/>
  <c r="T147" i="1"/>
  <c r="T151" i="1" s="1"/>
  <c r="S147" i="1"/>
  <c r="R147" i="1"/>
  <c r="R151" i="1" s="1"/>
  <c r="R153" i="1" s="1"/>
  <c r="Q147" i="1"/>
  <c r="P147" i="1"/>
  <c r="P151" i="1" s="1"/>
  <c r="O147" i="1"/>
  <c r="N147" i="1"/>
  <c r="N151" i="1" s="1"/>
  <c r="N153" i="1" s="1"/>
  <c r="M147" i="1"/>
  <c r="L147" i="1"/>
  <c r="L151" i="1" s="1"/>
  <c r="K147" i="1"/>
  <c r="J147" i="1"/>
  <c r="J151" i="1" s="1"/>
  <c r="J153" i="1" s="1"/>
  <c r="I147" i="1"/>
  <c r="H147" i="1"/>
  <c r="H151" i="1" s="1"/>
  <c r="G147" i="1"/>
  <c r="F147" i="1"/>
  <c r="F151" i="1" s="1"/>
  <c r="F153" i="1" s="1"/>
  <c r="E147" i="1"/>
  <c r="D147" i="1"/>
  <c r="D151" i="1" s="1"/>
  <c r="C147" i="1"/>
  <c r="B147" i="1"/>
  <c r="B151" i="1" s="1"/>
  <c r="B153" i="1" s="1"/>
  <c r="X143" i="1"/>
  <c r="T143" i="1"/>
  <c r="P143" i="1"/>
  <c r="L143" i="1"/>
  <c r="H143" i="1"/>
  <c r="D143" i="1"/>
  <c r="AB142" i="1"/>
  <c r="AA142" i="1"/>
  <c r="Z142" i="1"/>
  <c r="X141" i="1"/>
  <c r="V141" i="1"/>
  <c r="V143" i="1" s="1"/>
  <c r="T141" i="1"/>
  <c r="R141" i="1"/>
  <c r="R143" i="1" s="1"/>
  <c r="P141" i="1"/>
  <c r="N141" i="1"/>
  <c r="N143" i="1" s="1"/>
  <c r="L141" i="1"/>
  <c r="J141" i="1"/>
  <c r="J143" i="1" s="1"/>
  <c r="H141" i="1"/>
  <c r="F141" i="1"/>
  <c r="F143" i="1" s="1"/>
  <c r="D141" i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Z138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Z137" i="1"/>
  <c r="AA137" i="1" s="1"/>
  <c r="W133" i="1"/>
  <c r="S133" i="1"/>
  <c r="O133" i="1"/>
  <c r="K133" i="1"/>
  <c r="G133" i="1"/>
  <c r="C133" i="1"/>
  <c r="Z132" i="1"/>
  <c r="AB132" i="1" s="1"/>
  <c r="Y131" i="1"/>
  <c r="Y133" i="1" s="1"/>
  <c r="W131" i="1"/>
  <c r="U131" i="1"/>
  <c r="U133" i="1" s="1"/>
  <c r="S131" i="1"/>
  <c r="Q131" i="1"/>
  <c r="Q133" i="1" s="1"/>
  <c r="O131" i="1"/>
  <c r="M131" i="1"/>
  <c r="M133" i="1" s="1"/>
  <c r="K131" i="1"/>
  <c r="I131" i="1"/>
  <c r="I133" i="1" s="1"/>
  <c r="G131" i="1"/>
  <c r="E131" i="1"/>
  <c r="E133" i="1" s="1"/>
  <c r="C131" i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Z128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B131" i="1" s="1"/>
  <c r="B133" i="1" s="1"/>
  <c r="AB127" i="1"/>
  <c r="AA127" i="1"/>
  <c r="Z127" i="1"/>
  <c r="V123" i="1"/>
  <c r="R123" i="1"/>
  <c r="N123" i="1"/>
  <c r="J123" i="1"/>
  <c r="F123" i="1"/>
  <c r="B123" i="1"/>
  <c r="AA122" i="1"/>
  <c r="Z122" i="1"/>
  <c r="AB122" i="1" s="1"/>
  <c r="X121" i="1"/>
  <c r="X123" i="1" s="1"/>
  <c r="V121" i="1"/>
  <c r="T121" i="1"/>
  <c r="T123" i="1" s="1"/>
  <c r="R121" i="1"/>
  <c r="P121" i="1"/>
  <c r="P123" i="1" s="1"/>
  <c r="N121" i="1"/>
  <c r="L121" i="1"/>
  <c r="L123" i="1" s="1"/>
  <c r="J121" i="1"/>
  <c r="H121" i="1"/>
  <c r="H123" i="1" s="1"/>
  <c r="F121" i="1"/>
  <c r="D121" i="1"/>
  <c r="D123" i="1" s="1"/>
  <c r="B121" i="1"/>
  <c r="Z120" i="1"/>
  <c r="AA120" i="1" s="1"/>
  <c r="Z119" i="1"/>
  <c r="AA119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Z117" i="1"/>
  <c r="Y113" i="1"/>
  <c r="U113" i="1"/>
  <c r="Q113" i="1"/>
  <c r="M113" i="1"/>
  <c r="I113" i="1"/>
  <c r="E113" i="1"/>
  <c r="AB112" i="1"/>
  <c r="Z112" i="1"/>
  <c r="Y111" i="1"/>
  <c r="W111" i="1"/>
  <c r="W113" i="1" s="1"/>
  <c r="U111" i="1"/>
  <c r="S111" i="1"/>
  <c r="S113" i="1" s="1"/>
  <c r="Q111" i="1"/>
  <c r="O111" i="1"/>
  <c r="O113" i="1" s="1"/>
  <c r="M111" i="1"/>
  <c r="K111" i="1"/>
  <c r="K113" i="1" s="1"/>
  <c r="I111" i="1"/>
  <c r="G111" i="1"/>
  <c r="G113" i="1" s="1"/>
  <c r="E111" i="1"/>
  <c r="C111" i="1"/>
  <c r="C113" i="1" s="1"/>
  <c r="AA110" i="1"/>
  <c r="Z110" i="1"/>
  <c r="AA109" i="1"/>
  <c r="Z109" i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Z108" i="1" s="1"/>
  <c r="AB108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D111" i="1" s="1"/>
  <c r="D113" i="1" s="1"/>
  <c r="C108" i="1"/>
  <c r="B108" i="1"/>
  <c r="AA108" i="1" s="1"/>
  <c r="AA111" i="1" s="1"/>
  <c r="AA107" i="1"/>
  <c r="Z107" i="1"/>
  <c r="Z111" i="1" s="1"/>
  <c r="X103" i="1"/>
  <c r="T103" i="1"/>
  <c r="P103" i="1"/>
  <c r="L103" i="1"/>
  <c r="H103" i="1"/>
  <c r="D103" i="1"/>
  <c r="AB102" i="1"/>
  <c r="AA102" i="1"/>
  <c r="Z102" i="1"/>
  <c r="X101" i="1"/>
  <c r="V101" i="1"/>
  <c r="V103" i="1" s="1"/>
  <c r="T101" i="1"/>
  <c r="R101" i="1"/>
  <c r="R103" i="1" s="1"/>
  <c r="P101" i="1"/>
  <c r="N101" i="1"/>
  <c r="N103" i="1" s="1"/>
  <c r="L101" i="1"/>
  <c r="J101" i="1"/>
  <c r="J103" i="1" s="1"/>
  <c r="H101" i="1"/>
  <c r="F101" i="1"/>
  <c r="F103" i="1" s="1"/>
  <c r="D101" i="1"/>
  <c r="B101" i="1"/>
  <c r="B103" i="1" s="1"/>
  <c r="Z100" i="1"/>
  <c r="AA100" i="1" s="1"/>
  <c r="Z99" i="1"/>
  <c r="AA99" i="1" s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O101" i="1" s="1"/>
  <c r="O103" i="1" s="1"/>
  <c r="N98" i="1"/>
  <c r="M98" i="1"/>
  <c r="Z98" i="1" s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AB97" i="1"/>
  <c r="Z97" i="1"/>
  <c r="AA97" i="1" s="1"/>
  <c r="W93" i="1"/>
  <c r="S93" i="1"/>
  <c r="O93" i="1"/>
  <c r="K93" i="1"/>
  <c r="G93" i="1"/>
  <c r="C93" i="1"/>
  <c r="Z92" i="1"/>
  <c r="AB92" i="1" s="1"/>
  <c r="Y91" i="1"/>
  <c r="Y93" i="1" s="1"/>
  <c r="W91" i="1"/>
  <c r="U91" i="1"/>
  <c r="U93" i="1" s="1"/>
  <c r="S91" i="1"/>
  <c r="Q91" i="1"/>
  <c r="Q93" i="1" s="1"/>
  <c r="O91" i="1"/>
  <c r="M91" i="1"/>
  <c r="M93" i="1" s="1"/>
  <c r="K91" i="1"/>
  <c r="I91" i="1"/>
  <c r="I93" i="1" s="1"/>
  <c r="G91" i="1"/>
  <c r="E91" i="1"/>
  <c r="E93" i="1" s="1"/>
  <c r="C91" i="1"/>
  <c r="AA90" i="1"/>
  <c r="Z90" i="1"/>
  <c r="AA89" i="1"/>
  <c r="Z89" i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B91" i="1" s="1"/>
  <c r="B93" i="1" s="1"/>
  <c r="AB87" i="1"/>
  <c r="AA87" i="1"/>
  <c r="Z87" i="1"/>
  <c r="V83" i="1"/>
  <c r="R83" i="1"/>
  <c r="N83" i="1"/>
  <c r="J83" i="1"/>
  <c r="F83" i="1"/>
  <c r="B83" i="1"/>
  <c r="AA82" i="1"/>
  <c r="Z82" i="1"/>
  <c r="AB82" i="1" s="1"/>
  <c r="X81" i="1"/>
  <c r="X83" i="1" s="1"/>
  <c r="V81" i="1"/>
  <c r="T81" i="1"/>
  <c r="T83" i="1" s="1"/>
  <c r="R81" i="1"/>
  <c r="P81" i="1"/>
  <c r="P83" i="1" s="1"/>
  <c r="N81" i="1"/>
  <c r="L81" i="1"/>
  <c r="L83" i="1" s="1"/>
  <c r="J81" i="1"/>
  <c r="H81" i="1"/>
  <c r="H83" i="1" s="1"/>
  <c r="F81" i="1"/>
  <c r="D81" i="1"/>
  <c r="D83" i="1" s="1"/>
  <c r="B81" i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Z77" i="1"/>
  <c r="Y73" i="1"/>
  <c r="U73" i="1"/>
  <c r="Q73" i="1"/>
  <c r="M73" i="1"/>
  <c r="I73" i="1"/>
  <c r="E73" i="1"/>
  <c r="AB72" i="1"/>
  <c r="Z72" i="1"/>
  <c r="Y71" i="1"/>
  <c r="W71" i="1"/>
  <c r="W73" i="1" s="1"/>
  <c r="U71" i="1"/>
  <c r="S71" i="1"/>
  <c r="S73" i="1" s="1"/>
  <c r="Q71" i="1"/>
  <c r="O71" i="1"/>
  <c r="O73" i="1" s="1"/>
  <c r="M71" i="1"/>
  <c r="K71" i="1"/>
  <c r="K73" i="1" s="1"/>
  <c r="I71" i="1"/>
  <c r="G71" i="1"/>
  <c r="G73" i="1" s="1"/>
  <c r="E71" i="1"/>
  <c r="C71" i="1"/>
  <c r="C73" i="1" s="1"/>
  <c r="AA70" i="1"/>
  <c r="Z70" i="1"/>
  <c r="AA69" i="1"/>
  <c r="Z69" i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P71" i="1" s="1"/>
  <c r="P73" i="1" s="1"/>
  <c r="O68" i="1"/>
  <c r="N68" i="1"/>
  <c r="Z68" i="1" s="1"/>
  <c r="AB68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D71" i="1" s="1"/>
  <c r="D73" i="1" s="1"/>
  <c r="C68" i="1"/>
  <c r="B68" i="1"/>
  <c r="AA68" i="1" s="1"/>
  <c r="AA71" i="1" s="1"/>
  <c r="AA67" i="1"/>
  <c r="Z67" i="1"/>
  <c r="X63" i="1"/>
  <c r="T63" i="1"/>
  <c r="P63" i="1"/>
  <c r="L63" i="1"/>
  <c r="H63" i="1"/>
  <c r="D63" i="1"/>
  <c r="AB62" i="1"/>
  <c r="AA62" i="1"/>
  <c r="Z62" i="1"/>
  <c r="X61" i="1"/>
  <c r="V61" i="1"/>
  <c r="V63" i="1" s="1"/>
  <c r="T61" i="1"/>
  <c r="R61" i="1"/>
  <c r="R63" i="1" s="1"/>
  <c r="P61" i="1"/>
  <c r="N61" i="1"/>
  <c r="N63" i="1" s="1"/>
  <c r="L61" i="1"/>
  <c r="J61" i="1"/>
  <c r="J63" i="1" s="1"/>
  <c r="H61" i="1"/>
  <c r="F61" i="1"/>
  <c r="F63" i="1" s="1"/>
  <c r="D61" i="1"/>
  <c r="B61" i="1"/>
  <c r="B63" i="1" s="1"/>
  <c r="Z60" i="1"/>
  <c r="AA60" i="1" s="1"/>
  <c r="Z59" i="1"/>
  <c r="AA59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O61" i="1" s="1"/>
  <c r="O63" i="1" s="1"/>
  <c r="N58" i="1"/>
  <c r="M58" i="1"/>
  <c r="Z58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AB57" i="1"/>
  <c r="Z57" i="1"/>
  <c r="AA57" i="1" s="1"/>
  <c r="W53" i="1"/>
  <c r="S53" i="1"/>
  <c r="O53" i="1"/>
  <c r="K53" i="1"/>
  <c r="G53" i="1"/>
  <c r="C53" i="1"/>
  <c r="Z52" i="1"/>
  <c r="AB52" i="1" s="1"/>
  <c r="Y51" i="1"/>
  <c r="Y53" i="1" s="1"/>
  <c r="W51" i="1"/>
  <c r="U51" i="1"/>
  <c r="U53" i="1" s="1"/>
  <c r="S51" i="1"/>
  <c r="Q51" i="1"/>
  <c r="Q53" i="1" s="1"/>
  <c r="O51" i="1"/>
  <c r="M51" i="1"/>
  <c r="M53" i="1" s="1"/>
  <c r="K51" i="1"/>
  <c r="I51" i="1"/>
  <c r="I53" i="1" s="1"/>
  <c r="G51" i="1"/>
  <c r="E51" i="1"/>
  <c r="E53" i="1" s="1"/>
  <c r="C51" i="1"/>
  <c r="AA50" i="1"/>
  <c r="Z50" i="1"/>
  <c r="AA49" i="1"/>
  <c r="Z49" i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N51" i="1" s="1"/>
  <c r="N53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B51" i="1" s="1"/>
  <c r="B53" i="1" s="1"/>
  <c r="AB47" i="1"/>
  <c r="AA47" i="1"/>
  <c r="Z47" i="1"/>
  <c r="V43" i="1"/>
  <c r="R43" i="1"/>
  <c r="N43" i="1"/>
  <c r="J43" i="1"/>
  <c r="F43" i="1"/>
  <c r="B43" i="1"/>
  <c r="AA42" i="1"/>
  <c r="Z42" i="1"/>
  <c r="AB42" i="1" s="1"/>
  <c r="X41" i="1"/>
  <c r="X43" i="1" s="1"/>
  <c r="V41" i="1"/>
  <c r="T41" i="1"/>
  <c r="T43" i="1" s="1"/>
  <c r="R41" i="1"/>
  <c r="P41" i="1"/>
  <c r="P43" i="1" s="1"/>
  <c r="N41" i="1"/>
  <c r="L41" i="1"/>
  <c r="L43" i="1" s="1"/>
  <c r="J41" i="1"/>
  <c r="H41" i="1"/>
  <c r="H43" i="1" s="1"/>
  <c r="F41" i="1"/>
  <c r="D41" i="1"/>
  <c r="D43" i="1" s="1"/>
  <c r="B41" i="1"/>
  <c r="Z40" i="1"/>
  <c r="AA40" i="1" s="1"/>
  <c r="Z39" i="1"/>
  <c r="AA39" i="1" s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Z37" i="1"/>
  <c r="Y33" i="1"/>
  <c r="U33" i="1"/>
  <c r="Q33" i="1"/>
  <c r="M33" i="1"/>
  <c r="I33" i="1"/>
  <c r="E33" i="1"/>
  <c r="AB32" i="1"/>
  <c r="Z32" i="1"/>
  <c r="Y31" i="1"/>
  <c r="W31" i="1"/>
  <c r="W33" i="1" s="1"/>
  <c r="U31" i="1"/>
  <c r="S31" i="1"/>
  <c r="S33" i="1" s="1"/>
  <c r="Q31" i="1"/>
  <c r="O31" i="1"/>
  <c r="O33" i="1" s="1"/>
  <c r="M31" i="1"/>
  <c r="K31" i="1"/>
  <c r="K33" i="1" s="1"/>
  <c r="I31" i="1"/>
  <c r="G31" i="1"/>
  <c r="G33" i="1" s="1"/>
  <c r="E31" i="1"/>
  <c r="C31" i="1"/>
  <c r="C33" i="1" s="1"/>
  <c r="AA30" i="1"/>
  <c r="Z30" i="1"/>
  <c r="AA29" i="1"/>
  <c r="Z29" i="1"/>
  <c r="Y28" i="1"/>
  <c r="X28" i="1"/>
  <c r="X31" i="1" s="1"/>
  <c r="X33" i="1" s="1"/>
  <c r="W28" i="1"/>
  <c r="V28" i="1"/>
  <c r="V18" i="1" s="1"/>
  <c r="V21" i="1" s="1"/>
  <c r="V23" i="1" s="1"/>
  <c r="U28" i="1"/>
  <c r="T28" i="1"/>
  <c r="T31" i="1" s="1"/>
  <c r="T33" i="1" s="1"/>
  <c r="S28" i="1"/>
  <c r="R28" i="1"/>
  <c r="R18" i="1" s="1"/>
  <c r="R21" i="1" s="1"/>
  <c r="R23" i="1" s="1"/>
  <c r="Q28" i="1"/>
  <c r="P28" i="1"/>
  <c r="P31" i="1" s="1"/>
  <c r="P33" i="1" s="1"/>
  <c r="O28" i="1"/>
  <c r="N28" i="1"/>
  <c r="N18" i="1" s="1"/>
  <c r="N21" i="1" s="1"/>
  <c r="N23" i="1" s="1"/>
  <c r="M28" i="1"/>
  <c r="L28" i="1"/>
  <c r="L31" i="1" s="1"/>
  <c r="L33" i="1" s="1"/>
  <c r="K28" i="1"/>
  <c r="J28" i="1"/>
  <c r="J18" i="1" s="1"/>
  <c r="J21" i="1" s="1"/>
  <c r="J23" i="1" s="1"/>
  <c r="I28" i="1"/>
  <c r="H28" i="1"/>
  <c r="H31" i="1" s="1"/>
  <c r="H33" i="1" s="1"/>
  <c r="G28" i="1"/>
  <c r="F28" i="1"/>
  <c r="F18" i="1" s="1"/>
  <c r="F21" i="1" s="1"/>
  <c r="F23" i="1" s="1"/>
  <c r="E28" i="1"/>
  <c r="D28" i="1"/>
  <c r="D31" i="1" s="1"/>
  <c r="D33" i="1" s="1"/>
  <c r="C28" i="1"/>
  <c r="B28" i="1"/>
  <c r="AA27" i="1"/>
  <c r="Z27" i="1"/>
  <c r="Y22" i="1"/>
  <c r="Y23" i="1" s="1"/>
  <c r="X22" i="1"/>
  <c r="W22" i="1"/>
  <c r="V22" i="1"/>
  <c r="U22" i="1"/>
  <c r="U23" i="1" s="1"/>
  <c r="T22" i="1"/>
  <c r="S22" i="1"/>
  <c r="R22" i="1"/>
  <c r="Q22" i="1"/>
  <c r="Q23" i="1" s="1"/>
  <c r="P22" i="1"/>
  <c r="O22" i="1"/>
  <c r="N22" i="1"/>
  <c r="M22" i="1"/>
  <c r="M23" i="1" s="1"/>
  <c r="L22" i="1"/>
  <c r="K22" i="1"/>
  <c r="J22" i="1"/>
  <c r="I22" i="1"/>
  <c r="I23" i="1" s="1"/>
  <c r="H22" i="1"/>
  <c r="G22" i="1"/>
  <c r="F22" i="1"/>
  <c r="E22" i="1"/>
  <c r="E23" i="1" s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Z20" i="1" s="1"/>
  <c r="M20" i="1"/>
  <c r="L20" i="1"/>
  <c r="K20" i="1"/>
  <c r="J20" i="1"/>
  <c r="I20" i="1"/>
  <c r="H20" i="1"/>
  <c r="G20" i="1"/>
  <c r="F20" i="1"/>
  <c r="E20" i="1"/>
  <c r="D20" i="1"/>
  <c r="C20" i="1"/>
  <c r="B20" i="1"/>
  <c r="AA20" i="1" s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U18" i="1"/>
  <c r="Q18" i="1"/>
  <c r="M18" i="1"/>
  <c r="I18" i="1"/>
  <c r="E18" i="1"/>
  <c r="Y17" i="1"/>
  <c r="Y21" i="1" s="1"/>
  <c r="X17" i="1"/>
  <c r="W17" i="1"/>
  <c r="V17" i="1"/>
  <c r="U17" i="1"/>
  <c r="U21" i="1" s="1"/>
  <c r="T17" i="1"/>
  <c r="S17" i="1"/>
  <c r="R17" i="1"/>
  <c r="Q17" i="1"/>
  <c r="Q21" i="1" s="1"/>
  <c r="P17" i="1"/>
  <c r="O17" i="1"/>
  <c r="N17" i="1"/>
  <c r="Z17" i="1" s="1"/>
  <c r="M17" i="1"/>
  <c r="M21" i="1" s="1"/>
  <c r="L17" i="1"/>
  <c r="K17" i="1"/>
  <c r="J17" i="1"/>
  <c r="I17" i="1"/>
  <c r="I21" i="1" s="1"/>
  <c r="H17" i="1"/>
  <c r="G17" i="1"/>
  <c r="F17" i="1"/>
  <c r="E17" i="1"/>
  <c r="E21" i="1" s="1"/>
  <c r="D17" i="1"/>
  <c r="C17" i="1"/>
  <c r="B17" i="1"/>
  <c r="AA17" i="1" s="1"/>
  <c r="A7" i="1"/>
  <c r="P21" i="1" l="1"/>
  <c r="P23" i="1" s="1"/>
  <c r="Z71" i="1"/>
  <c r="AA98" i="1"/>
  <c r="Z101" i="1"/>
  <c r="AB98" i="1"/>
  <c r="Z131" i="1"/>
  <c r="AB131" i="1" s="1"/>
  <c r="AB128" i="1"/>
  <c r="K151" i="1"/>
  <c r="K153" i="1" s="1"/>
  <c r="AA91" i="1"/>
  <c r="Z73" i="1"/>
  <c r="AB73" i="1" s="1"/>
  <c r="Z113" i="1"/>
  <c r="Z121" i="1"/>
  <c r="AA61" i="1"/>
  <c r="AA63" i="1" s="1"/>
  <c r="AA101" i="1"/>
  <c r="I151" i="1"/>
  <c r="I153" i="1" s="1"/>
  <c r="AB17" i="1"/>
  <c r="T21" i="1"/>
  <c r="T23" i="1" s="1"/>
  <c r="AA58" i="1"/>
  <c r="AB58" i="1"/>
  <c r="Z61" i="1"/>
  <c r="AA103" i="1"/>
  <c r="AA138" i="1"/>
  <c r="AA141" i="1" s="1"/>
  <c r="AA143" i="1" s="1"/>
  <c r="Z141" i="1"/>
  <c r="AB138" i="1"/>
  <c r="C18" i="1"/>
  <c r="C21" i="1" s="1"/>
  <c r="C23" i="1" s="1"/>
  <c r="G18" i="1"/>
  <c r="G21" i="1" s="1"/>
  <c r="G23" i="1" s="1"/>
  <c r="K18" i="1"/>
  <c r="K21" i="1" s="1"/>
  <c r="K23" i="1" s="1"/>
  <c r="O18" i="1"/>
  <c r="O21" i="1" s="1"/>
  <c r="O23" i="1" s="1"/>
  <c r="S18" i="1"/>
  <c r="S21" i="1" s="1"/>
  <c r="S23" i="1" s="1"/>
  <c r="W18" i="1"/>
  <c r="W21" i="1" s="1"/>
  <c r="W23" i="1" s="1"/>
  <c r="AB37" i="1"/>
  <c r="Z48" i="1"/>
  <c r="Z88" i="1"/>
  <c r="D18" i="1"/>
  <c r="D21" i="1" s="1"/>
  <c r="D23" i="1" s="1"/>
  <c r="H18" i="1"/>
  <c r="H21" i="1" s="1"/>
  <c r="H23" i="1" s="1"/>
  <c r="L18" i="1"/>
  <c r="L21" i="1" s="1"/>
  <c r="L23" i="1" s="1"/>
  <c r="P18" i="1"/>
  <c r="T18" i="1"/>
  <c r="X18" i="1"/>
  <c r="X21" i="1" s="1"/>
  <c r="X23" i="1" s="1"/>
  <c r="Z22" i="1"/>
  <c r="AB27" i="1"/>
  <c r="B31" i="1"/>
  <c r="B33" i="1" s="1"/>
  <c r="F31" i="1"/>
  <c r="F33" i="1" s="1"/>
  <c r="J31" i="1"/>
  <c r="J33" i="1" s="1"/>
  <c r="N31" i="1"/>
  <c r="N33" i="1" s="1"/>
  <c r="R31" i="1"/>
  <c r="R33" i="1" s="1"/>
  <c r="V31" i="1"/>
  <c r="V33" i="1" s="1"/>
  <c r="AA32" i="1"/>
  <c r="Z38" i="1"/>
  <c r="AA48" i="1"/>
  <c r="AA51" i="1" s="1"/>
  <c r="M61" i="1"/>
  <c r="M63" i="1" s="1"/>
  <c r="AB67" i="1"/>
  <c r="B71" i="1"/>
  <c r="B73" i="1" s="1"/>
  <c r="N71" i="1"/>
  <c r="N73" i="1" s="1"/>
  <c r="AA72" i="1"/>
  <c r="AA73" i="1" s="1"/>
  <c r="Z78" i="1"/>
  <c r="AA88" i="1"/>
  <c r="M101" i="1"/>
  <c r="M103" i="1" s="1"/>
  <c r="AB107" i="1"/>
  <c r="B111" i="1"/>
  <c r="B113" i="1" s="1"/>
  <c r="N111" i="1"/>
  <c r="N113" i="1" s="1"/>
  <c r="AA112" i="1"/>
  <c r="AA113" i="1" s="1"/>
  <c r="Z118" i="1"/>
  <c r="AA128" i="1"/>
  <c r="AA131" i="1" s="1"/>
  <c r="Z133" i="1"/>
  <c r="AB133" i="1" s="1"/>
  <c r="M141" i="1"/>
  <c r="M143" i="1" s="1"/>
  <c r="E148" i="1"/>
  <c r="E151" i="1" s="1"/>
  <c r="E153" i="1" s="1"/>
  <c r="I148" i="1"/>
  <c r="M148" i="1"/>
  <c r="Q148" i="1"/>
  <c r="Q151" i="1" s="1"/>
  <c r="Q153" i="1" s="1"/>
  <c r="U148" i="1"/>
  <c r="U151" i="1" s="1"/>
  <c r="U153" i="1" s="1"/>
  <c r="Y148" i="1"/>
  <c r="AA152" i="1"/>
  <c r="AB152" i="1"/>
  <c r="AA158" i="1"/>
  <c r="AA168" i="1"/>
  <c r="AB168" i="1"/>
  <c r="Z173" i="1"/>
  <c r="AB173" i="1" s="1"/>
  <c r="AB172" i="1"/>
  <c r="AA172" i="1"/>
  <c r="B191" i="1"/>
  <c r="B193" i="1" s="1"/>
  <c r="Z188" i="1"/>
  <c r="AB188" i="1" s="1"/>
  <c r="Z208" i="1"/>
  <c r="AB238" i="1"/>
  <c r="AA238" i="1"/>
  <c r="AA241" i="1" s="1"/>
  <c r="AA291" i="1"/>
  <c r="AA293" i="1" s="1"/>
  <c r="AB318" i="1"/>
  <c r="AA318" i="1"/>
  <c r="AA321" i="1" s="1"/>
  <c r="Y151" i="1"/>
  <c r="Y153" i="1" s="1"/>
  <c r="M171" i="1"/>
  <c r="M173" i="1" s="1"/>
  <c r="M181" i="1"/>
  <c r="M183" i="1" s="1"/>
  <c r="Z178" i="1"/>
  <c r="AB197" i="1"/>
  <c r="AA197" i="1"/>
  <c r="Z198" i="1"/>
  <c r="Z201" i="1" s="1"/>
  <c r="AB212" i="1"/>
  <c r="AA212" i="1"/>
  <c r="Z251" i="1"/>
  <c r="AB251" i="1" s="1"/>
  <c r="AB248" i="1"/>
  <c r="AA263" i="1"/>
  <c r="D283" i="1"/>
  <c r="H283" i="1"/>
  <c r="L283" i="1"/>
  <c r="P283" i="1"/>
  <c r="T283" i="1"/>
  <c r="X283" i="1"/>
  <c r="Z291" i="1"/>
  <c r="AB291" i="1" s="1"/>
  <c r="AB288" i="1"/>
  <c r="Z28" i="1"/>
  <c r="AB28" i="1" s="1"/>
  <c r="B18" i="1"/>
  <c r="AA37" i="1"/>
  <c r="AA52" i="1"/>
  <c r="AA77" i="1"/>
  <c r="AA92" i="1"/>
  <c r="AA117" i="1"/>
  <c r="N131" i="1"/>
  <c r="N133" i="1" s="1"/>
  <c r="AA132" i="1"/>
  <c r="V151" i="1"/>
  <c r="V153" i="1" s="1"/>
  <c r="Z147" i="1"/>
  <c r="C148" i="1"/>
  <c r="C151" i="1" s="1"/>
  <c r="C153" i="1" s="1"/>
  <c r="G148" i="1"/>
  <c r="G151" i="1" s="1"/>
  <c r="G153" i="1" s="1"/>
  <c r="K148" i="1"/>
  <c r="O148" i="1"/>
  <c r="O151" i="1" s="1"/>
  <c r="O153" i="1" s="1"/>
  <c r="S148" i="1"/>
  <c r="S151" i="1" s="1"/>
  <c r="S153" i="1" s="1"/>
  <c r="W148" i="1"/>
  <c r="W151" i="1" s="1"/>
  <c r="W153" i="1" s="1"/>
  <c r="D153" i="1"/>
  <c r="H153" i="1"/>
  <c r="L153" i="1"/>
  <c r="P153" i="1"/>
  <c r="T153" i="1"/>
  <c r="X153" i="1"/>
  <c r="Z161" i="1"/>
  <c r="AB157" i="1"/>
  <c r="AB162" i="1"/>
  <c r="AA162" i="1"/>
  <c r="AA163" i="1" s="1"/>
  <c r="AA171" i="1"/>
  <c r="M221" i="1"/>
  <c r="M223" i="1" s="1"/>
  <c r="Z218" i="1"/>
  <c r="AA248" i="1"/>
  <c r="AA251" i="1" s="1"/>
  <c r="AA253" i="1" s="1"/>
  <c r="AB278" i="1"/>
  <c r="AA278" i="1"/>
  <c r="E283" i="1"/>
  <c r="I283" i="1"/>
  <c r="M283" i="1"/>
  <c r="Q283" i="1"/>
  <c r="U283" i="1"/>
  <c r="Y283" i="1"/>
  <c r="AA288" i="1"/>
  <c r="AB77" i="1"/>
  <c r="AB117" i="1"/>
  <c r="AA161" i="1"/>
  <c r="Z191" i="1"/>
  <c r="AA218" i="1"/>
  <c r="AA221" i="1" s="1"/>
  <c r="AA223" i="1" s="1"/>
  <c r="AB241" i="1"/>
  <c r="Z253" i="1"/>
  <c r="AB253" i="1" s="1"/>
  <c r="AB258" i="1"/>
  <c r="Z261" i="1"/>
  <c r="Z263" i="1" s="1"/>
  <c r="AB263" i="1" s="1"/>
  <c r="AA282" i="1"/>
  <c r="F283" i="1"/>
  <c r="J283" i="1"/>
  <c r="N283" i="1"/>
  <c r="R283" i="1"/>
  <c r="V283" i="1"/>
  <c r="AB321" i="1"/>
  <c r="AA341" i="1"/>
  <c r="AA343" i="1" s="1"/>
  <c r="Z228" i="1"/>
  <c r="Z243" i="1"/>
  <c r="AB243" i="1" s="1"/>
  <c r="M251" i="1"/>
  <c r="M253" i="1" s="1"/>
  <c r="B261" i="1"/>
  <c r="B263" i="1" s="1"/>
  <c r="N261" i="1"/>
  <c r="N263" i="1" s="1"/>
  <c r="Z268" i="1"/>
  <c r="AB268" i="1" s="1"/>
  <c r="Z277" i="1"/>
  <c r="B283" i="1"/>
  <c r="M291" i="1"/>
  <c r="M293" i="1" s="1"/>
  <c r="B301" i="1"/>
  <c r="B303" i="1" s="1"/>
  <c r="Z308" i="1"/>
  <c r="AB308" i="1" s="1"/>
  <c r="Z323" i="1"/>
  <c r="AB323" i="1" s="1"/>
  <c r="Z348" i="1"/>
  <c r="AB348" i="1" s="1"/>
  <c r="AA382" i="1"/>
  <c r="AB382" i="1"/>
  <c r="O411" i="1"/>
  <c r="AA268" i="1"/>
  <c r="Z282" i="1"/>
  <c r="Z298" i="1"/>
  <c r="AA308" i="1"/>
  <c r="AA338" i="1"/>
  <c r="Z338" i="1"/>
  <c r="AA348" i="1"/>
  <c r="AA351" i="1" s="1"/>
  <c r="Z361" i="1"/>
  <c r="AB361" i="1" s="1"/>
  <c r="AB357" i="1"/>
  <c r="AA367" i="1"/>
  <c r="Z388" i="1"/>
  <c r="M391" i="1"/>
  <c r="M393" i="1" s="1"/>
  <c r="B401" i="1"/>
  <c r="B403" i="1" s="1"/>
  <c r="Z398" i="1"/>
  <c r="AB398" i="1" s="1"/>
  <c r="Z409" i="1"/>
  <c r="I413" i="1"/>
  <c r="Z412" i="1"/>
  <c r="AA412" i="1" s="1"/>
  <c r="Q413" i="1"/>
  <c r="U413" i="1"/>
  <c r="Y413" i="1"/>
  <c r="AA442" i="1"/>
  <c r="AB442" i="1"/>
  <c r="AA187" i="1"/>
  <c r="AA202" i="1"/>
  <c r="AA227" i="1"/>
  <c r="AB237" i="1"/>
  <c r="AA242" i="1"/>
  <c r="AB252" i="1"/>
  <c r="AA267" i="1"/>
  <c r="AB292" i="1"/>
  <c r="AA307" i="1"/>
  <c r="AB317" i="1"/>
  <c r="AA322" i="1"/>
  <c r="Z328" i="1"/>
  <c r="AA357" i="1"/>
  <c r="AA362" i="1"/>
  <c r="AB367" i="1"/>
  <c r="M371" i="1"/>
  <c r="M373" i="1" s="1"/>
  <c r="Z368" i="1"/>
  <c r="Z371" i="1" s="1"/>
  <c r="AA409" i="1"/>
  <c r="AA410" i="1"/>
  <c r="D421" i="1"/>
  <c r="D423" i="1" s="1"/>
  <c r="D408" i="1"/>
  <c r="D411" i="1" s="1"/>
  <c r="D413" i="1" s="1"/>
  <c r="H421" i="1"/>
  <c r="H423" i="1" s="1"/>
  <c r="H408" i="1"/>
  <c r="H411" i="1" s="1"/>
  <c r="H413" i="1" s="1"/>
  <c r="L421" i="1"/>
  <c r="L423" i="1" s="1"/>
  <c r="L408" i="1"/>
  <c r="L411" i="1" s="1"/>
  <c r="L413" i="1" s="1"/>
  <c r="P421" i="1"/>
  <c r="P423" i="1" s="1"/>
  <c r="P408" i="1"/>
  <c r="P411" i="1" s="1"/>
  <c r="P413" i="1" s="1"/>
  <c r="T421" i="1"/>
  <c r="T423" i="1" s="1"/>
  <c r="T408" i="1"/>
  <c r="T411" i="1" s="1"/>
  <c r="T413" i="1" s="1"/>
  <c r="X421" i="1"/>
  <c r="X423" i="1" s="1"/>
  <c r="X408" i="1"/>
  <c r="X411" i="1" s="1"/>
  <c r="X413" i="1" s="1"/>
  <c r="E451" i="1"/>
  <c r="E453" i="1" s="1"/>
  <c r="E408" i="1"/>
  <c r="E411" i="1" s="1"/>
  <c r="E413" i="1" s="1"/>
  <c r="I451" i="1"/>
  <c r="I453" i="1" s="1"/>
  <c r="I408" i="1"/>
  <c r="I411" i="1" s="1"/>
  <c r="Z451" i="1"/>
  <c r="AB448" i="1"/>
  <c r="AA448" i="1"/>
  <c r="AA451" i="1" s="1"/>
  <c r="AA453" i="1" s="1"/>
  <c r="Z461" i="1"/>
  <c r="AB461" i="1" s="1"/>
  <c r="AB542" i="1"/>
  <c r="AB187" i="1"/>
  <c r="AB227" i="1"/>
  <c r="AB267" i="1"/>
  <c r="AB307" i="1"/>
  <c r="B341" i="1"/>
  <c r="B343" i="1" s="1"/>
  <c r="AB347" i="1"/>
  <c r="Z351" i="1"/>
  <c r="AA353" i="1"/>
  <c r="Z358" i="1"/>
  <c r="AB362" i="1"/>
  <c r="Z401" i="1"/>
  <c r="Z403" i="1" s="1"/>
  <c r="AB403" i="1" s="1"/>
  <c r="B411" i="1"/>
  <c r="B413" i="1" s="1"/>
  <c r="F411" i="1"/>
  <c r="F413" i="1" s="1"/>
  <c r="R411" i="1"/>
  <c r="R413" i="1" s="1"/>
  <c r="V411" i="1"/>
  <c r="V413" i="1" s="1"/>
  <c r="Z407" i="1"/>
  <c r="AA407" i="1" s="1"/>
  <c r="O408" i="1"/>
  <c r="W408" i="1"/>
  <c r="W411" i="1" s="1"/>
  <c r="W413" i="1" s="1"/>
  <c r="C413" i="1"/>
  <c r="G413" i="1"/>
  <c r="K413" i="1"/>
  <c r="O413" i="1"/>
  <c r="S413" i="1"/>
  <c r="AA420" i="1"/>
  <c r="AA427" i="1"/>
  <c r="AB427" i="1"/>
  <c r="Z378" i="1"/>
  <c r="M408" i="1"/>
  <c r="Z418" i="1"/>
  <c r="AB418" i="1" s="1"/>
  <c r="Z438" i="1"/>
  <c r="AB467" i="1"/>
  <c r="Z478" i="1"/>
  <c r="AB482" i="1"/>
  <c r="Z491" i="1"/>
  <c r="AB487" i="1"/>
  <c r="AB498" i="1"/>
  <c r="Z513" i="1"/>
  <c r="AB513" i="1" s="1"/>
  <c r="AB512" i="1"/>
  <c r="S541" i="1"/>
  <c r="S543" i="1" s="1"/>
  <c r="AB582" i="1"/>
  <c r="AA582" i="1"/>
  <c r="B611" i="1"/>
  <c r="B613" i="1" s="1"/>
  <c r="AA608" i="1"/>
  <c r="Z608" i="1"/>
  <c r="AB608" i="1" s="1"/>
  <c r="M641" i="1"/>
  <c r="M643" i="1" s="1"/>
  <c r="Z638" i="1"/>
  <c r="Z651" i="1"/>
  <c r="Z661" i="1"/>
  <c r="AB657" i="1"/>
  <c r="AA657" i="1"/>
  <c r="AA661" i="1" s="1"/>
  <c r="Z669" i="1"/>
  <c r="M671" i="1"/>
  <c r="Z670" i="1"/>
  <c r="AA670" i="1" s="1"/>
  <c r="AB397" i="1"/>
  <c r="AA402" i="1"/>
  <c r="B408" i="1"/>
  <c r="F408" i="1"/>
  <c r="J408" i="1"/>
  <c r="J411" i="1" s="1"/>
  <c r="J413" i="1" s="1"/>
  <c r="N408" i="1"/>
  <c r="N411" i="1" s="1"/>
  <c r="N413" i="1" s="1"/>
  <c r="R408" i="1"/>
  <c r="V408" i="1"/>
  <c r="AA418" i="1"/>
  <c r="AA421" i="1" s="1"/>
  <c r="AA422" i="1"/>
  <c r="Z428" i="1"/>
  <c r="Z431" i="1" s="1"/>
  <c r="AA438" i="1"/>
  <c r="AA441" i="1" s="1"/>
  <c r="M451" i="1"/>
  <c r="M453" i="1" s="1"/>
  <c r="AB457" i="1"/>
  <c r="B461" i="1"/>
  <c r="B463" i="1" s="1"/>
  <c r="N461" i="1"/>
  <c r="N463" i="1" s="1"/>
  <c r="AA462" i="1"/>
  <c r="AA463" i="1" s="1"/>
  <c r="Z468" i="1"/>
  <c r="AA478" i="1"/>
  <c r="AA481" i="1" s="1"/>
  <c r="AA483" i="1" s="1"/>
  <c r="AA487" i="1"/>
  <c r="Z501" i="1"/>
  <c r="AB497" i="1"/>
  <c r="AA508" i="1"/>
  <c r="AA511" i="1" s="1"/>
  <c r="AB508" i="1"/>
  <c r="M511" i="1"/>
  <c r="M513" i="1" s="1"/>
  <c r="AA512" i="1"/>
  <c r="C538" i="1"/>
  <c r="C541" i="1" s="1"/>
  <c r="C543" i="1" s="1"/>
  <c r="K538" i="1"/>
  <c r="K541" i="1" s="1"/>
  <c r="K543" i="1" s="1"/>
  <c r="S538" i="1"/>
  <c r="E543" i="1"/>
  <c r="B538" i="1"/>
  <c r="AA558" i="1"/>
  <c r="AA561" i="1" s="1"/>
  <c r="AA563" i="1" s="1"/>
  <c r="F538" i="1"/>
  <c r="F541" i="1" s="1"/>
  <c r="F543" i="1" s="1"/>
  <c r="J538" i="1"/>
  <c r="N538" i="1"/>
  <c r="R538" i="1"/>
  <c r="R541" i="1" s="1"/>
  <c r="R543" i="1" s="1"/>
  <c r="V538" i="1"/>
  <c r="V541" i="1" s="1"/>
  <c r="V543" i="1" s="1"/>
  <c r="Z558" i="1"/>
  <c r="B561" i="1"/>
  <c r="B563" i="1" s="1"/>
  <c r="R561" i="1"/>
  <c r="R563" i="1" s="1"/>
  <c r="Z571" i="1"/>
  <c r="AB567" i="1"/>
  <c r="AA567" i="1"/>
  <c r="AA628" i="1"/>
  <c r="AA631" i="1" s="1"/>
  <c r="AB628" i="1"/>
  <c r="AA638" i="1"/>
  <c r="B651" i="1"/>
  <c r="B653" i="1" s="1"/>
  <c r="AA648" i="1"/>
  <c r="Z648" i="1"/>
  <c r="AB648" i="1" s="1"/>
  <c r="AA658" i="1"/>
  <c r="D671" i="1"/>
  <c r="D673" i="1" s="1"/>
  <c r="H671" i="1"/>
  <c r="H673" i="1" s="1"/>
  <c r="L671" i="1"/>
  <c r="L673" i="1" s="1"/>
  <c r="P671" i="1"/>
  <c r="P673" i="1" s="1"/>
  <c r="T671" i="1"/>
  <c r="T673" i="1" s="1"/>
  <c r="AA669" i="1"/>
  <c r="Z488" i="1"/>
  <c r="AB488" i="1" s="1"/>
  <c r="AA501" i="1"/>
  <c r="AA518" i="1"/>
  <c r="AA521" i="1" s="1"/>
  <c r="AA523" i="1" s="1"/>
  <c r="Z518" i="1"/>
  <c r="B521" i="1"/>
  <c r="B523" i="1" s="1"/>
  <c r="Z531" i="1"/>
  <c r="AB527" i="1"/>
  <c r="AA527" i="1"/>
  <c r="AA542" i="1"/>
  <c r="Z568" i="1"/>
  <c r="AB568" i="1" s="1"/>
  <c r="AB577" i="1"/>
  <c r="AB592" i="1"/>
  <c r="AA592" i="1"/>
  <c r="AB667" i="1"/>
  <c r="C673" i="1"/>
  <c r="K673" i="1"/>
  <c r="S673" i="1"/>
  <c r="AA488" i="1"/>
  <c r="AB502" i="1"/>
  <c r="AA502" i="1"/>
  <c r="Z528" i="1"/>
  <c r="B541" i="1"/>
  <c r="J541" i="1"/>
  <c r="J543" i="1" s="1"/>
  <c r="N541" i="1"/>
  <c r="N543" i="1" s="1"/>
  <c r="Z537" i="1"/>
  <c r="AA539" i="1"/>
  <c r="B543" i="1"/>
  <c r="E538" i="1"/>
  <c r="E541" i="1" s="1"/>
  <c r="I538" i="1"/>
  <c r="I541" i="1" s="1"/>
  <c r="I543" i="1" s="1"/>
  <c r="Z548" i="1"/>
  <c r="M538" i="1"/>
  <c r="Q538" i="1"/>
  <c r="Q541" i="1" s="1"/>
  <c r="Q543" i="1" s="1"/>
  <c r="U538" i="1"/>
  <c r="U541" i="1" s="1"/>
  <c r="U543" i="1" s="1"/>
  <c r="Y538" i="1"/>
  <c r="Y541" i="1" s="1"/>
  <c r="Y543" i="1" s="1"/>
  <c r="Q551" i="1"/>
  <c r="Q553" i="1" s="1"/>
  <c r="AB552" i="1"/>
  <c r="AA568" i="1"/>
  <c r="AA577" i="1"/>
  <c r="Z578" i="1"/>
  <c r="Z588" i="1"/>
  <c r="M601" i="1"/>
  <c r="M603" i="1" s="1"/>
  <c r="Z598" i="1"/>
  <c r="Z611" i="1"/>
  <c r="Z621" i="1"/>
  <c r="AB617" i="1"/>
  <c r="AA617" i="1"/>
  <c r="AA621" i="1" s="1"/>
  <c r="Z633" i="1"/>
  <c r="AB633" i="1" s="1"/>
  <c r="AB632" i="1"/>
  <c r="AA632" i="1"/>
  <c r="AA641" i="1"/>
  <c r="AA643" i="1" s="1"/>
  <c r="AA667" i="1"/>
  <c r="Z668" i="1"/>
  <c r="AB668" i="1" s="1"/>
  <c r="E673" i="1"/>
  <c r="I673" i="1"/>
  <c r="M673" i="1"/>
  <c r="Q673" i="1"/>
  <c r="U673" i="1"/>
  <c r="Y673" i="1"/>
  <c r="AB697" i="1"/>
  <c r="AB702" i="1"/>
  <c r="AA702" i="1"/>
  <c r="X671" i="1"/>
  <c r="X673" i="1" s="1"/>
  <c r="B671" i="1"/>
  <c r="B673" i="1" s="1"/>
  <c r="F673" i="1"/>
  <c r="J673" i="1"/>
  <c r="N673" i="1"/>
  <c r="R673" i="1"/>
  <c r="V673" i="1"/>
  <c r="Z672" i="1"/>
  <c r="AB687" i="1"/>
  <c r="AA687" i="1"/>
  <c r="AA697" i="1"/>
  <c r="Z698" i="1"/>
  <c r="Z708" i="1"/>
  <c r="AA708" i="1" s="1"/>
  <c r="AA711" i="1" s="1"/>
  <c r="AA713" i="1" s="1"/>
  <c r="AA607" i="1"/>
  <c r="AA611" i="1" s="1"/>
  <c r="AA613" i="1" s="1"/>
  <c r="AA622" i="1"/>
  <c r="AA647" i="1"/>
  <c r="AA662" i="1"/>
  <c r="AA672" i="1"/>
  <c r="Z688" i="1"/>
  <c r="AB688" i="1" s="1"/>
  <c r="Z718" i="1"/>
  <c r="M721" i="1"/>
  <c r="M723" i="1" s="1"/>
  <c r="Z731" i="1"/>
  <c r="AB727" i="1"/>
  <c r="AA727" i="1"/>
  <c r="AA731" i="1" s="1"/>
  <c r="AA733" i="1" s="1"/>
  <c r="AB728" i="1"/>
  <c r="AA728" i="1"/>
  <c r="AB607" i="1"/>
  <c r="AB647" i="1"/>
  <c r="AA678" i="1"/>
  <c r="AA681" i="1" s="1"/>
  <c r="AA683" i="1" s="1"/>
  <c r="Z678" i="1"/>
  <c r="B681" i="1"/>
  <c r="B683" i="1" s="1"/>
  <c r="AA688" i="1"/>
  <c r="M711" i="1"/>
  <c r="M713" i="1" s="1"/>
  <c r="Z741" i="1"/>
  <c r="AB768" i="1"/>
  <c r="AA768" i="1"/>
  <c r="Z781" i="1"/>
  <c r="AB781" i="1" s="1"/>
  <c r="AA741" i="1"/>
  <c r="Z743" i="1"/>
  <c r="AB742" i="1"/>
  <c r="AA742" i="1"/>
  <c r="AA743" i="1" s="1"/>
  <c r="G933" i="1"/>
  <c r="Z773" i="1"/>
  <c r="AB773" i="1" s="1"/>
  <c r="AB771" i="1"/>
  <c r="Z758" i="1"/>
  <c r="Z783" i="1"/>
  <c r="AB783" i="1" s="1"/>
  <c r="E803" i="1"/>
  <c r="U803" i="1"/>
  <c r="AB812" i="1"/>
  <c r="AB842" i="1"/>
  <c r="AA842" i="1"/>
  <c r="Z878" i="1"/>
  <c r="M881" i="1"/>
  <c r="M883" i="1" s="1"/>
  <c r="X931" i="1"/>
  <c r="X933" i="1" s="1"/>
  <c r="L1058" i="1"/>
  <c r="L1061" i="1" s="1"/>
  <c r="L1063" i="1" s="1"/>
  <c r="Z951" i="1"/>
  <c r="AB947" i="1"/>
  <c r="AA947" i="1"/>
  <c r="AA951" i="1" s="1"/>
  <c r="AB948" i="1"/>
  <c r="AA948" i="1"/>
  <c r="M731" i="1"/>
  <c r="M733" i="1" s="1"/>
  <c r="AB737" i="1"/>
  <c r="B741" i="1"/>
  <c r="B743" i="1" s="1"/>
  <c r="N741" i="1"/>
  <c r="N743" i="1" s="1"/>
  <c r="Z748" i="1"/>
  <c r="AB752" i="1"/>
  <c r="AA758" i="1"/>
  <c r="AA761" i="1" s="1"/>
  <c r="AA763" i="1" s="1"/>
  <c r="AA767" i="1"/>
  <c r="AB777" i="1"/>
  <c r="N781" i="1"/>
  <c r="N783" i="1" s="1"/>
  <c r="AA782" i="1"/>
  <c r="Z799" i="1"/>
  <c r="AA799" i="1" s="1"/>
  <c r="AA802" i="1"/>
  <c r="Z802" i="1"/>
  <c r="AA812" i="1"/>
  <c r="AB837" i="1"/>
  <c r="AA837" i="1"/>
  <c r="AB852" i="1"/>
  <c r="AA852" i="1"/>
  <c r="AB857" i="1"/>
  <c r="M861" i="1"/>
  <c r="M863" i="1" s="1"/>
  <c r="Z858" i="1"/>
  <c r="AA897" i="1"/>
  <c r="AB897" i="1"/>
  <c r="Z911" i="1"/>
  <c r="AB911" i="1" s="1"/>
  <c r="AB907" i="1"/>
  <c r="Z918" i="1"/>
  <c r="M921" i="1"/>
  <c r="M923" i="1" s="1"/>
  <c r="U931" i="1"/>
  <c r="U933" i="1" s="1"/>
  <c r="AB767" i="1"/>
  <c r="N771" i="1"/>
  <c r="N773" i="1" s="1"/>
  <c r="AA778" i="1"/>
  <c r="AA781" i="1" s="1"/>
  <c r="AB782" i="1"/>
  <c r="AB787" i="1"/>
  <c r="AA787" i="1"/>
  <c r="Z797" i="1"/>
  <c r="Z808" i="1"/>
  <c r="M798" i="1"/>
  <c r="I811" i="1"/>
  <c r="I813" i="1" s="1"/>
  <c r="Q811" i="1"/>
  <c r="Q813" i="1" s="1"/>
  <c r="Y811" i="1"/>
  <c r="Y813" i="1" s="1"/>
  <c r="F821" i="1"/>
  <c r="F823" i="1" s="1"/>
  <c r="N821" i="1"/>
  <c r="N823" i="1" s="1"/>
  <c r="V821" i="1"/>
  <c r="V823" i="1" s="1"/>
  <c r="AB827" i="1"/>
  <c r="AA827" i="1"/>
  <c r="Z848" i="1"/>
  <c r="B871" i="1"/>
  <c r="B873" i="1" s="1"/>
  <c r="AA868" i="1"/>
  <c r="AA871" i="1" s="1"/>
  <c r="AA873" i="1" s="1"/>
  <c r="Z868" i="1"/>
  <c r="AB868" i="1" s="1"/>
  <c r="Z898" i="1"/>
  <c r="Z901" i="1" s="1"/>
  <c r="AA907" i="1"/>
  <c r="AA912" i="1"/>
  <c r="AB912" i="1"/>
  <c r="AA929" i="1"/>
  <c r="Z788" i="1"/>
  <c r="C801" i="1"/>
  <c r="C803" i="1" s="1"/>
  <c r="K801" i="1"/>
  <c r="K803" i="1" s="1"/>
  <c r="S801" i="1"/>
  <c r="S803" i="1" s="1"/>
  <c r="AA797" i="1"/>
  <c r="D803" i="1"/>
  <c r="H803" i="1"/>
  <c r="L803" i="1"/>
  <c r="P803" i="1"/>
  <c r="T803" i="1"/>
  <c r="X803" i="1"/>
  <c r="B798" i="1"/>
  <c r="AA818" i="1"/>
  <c r="AA821" i="1" s="1"/>
  <c r="AA823" i="1" s="1"/>
  <c r="Z818" i="1"/>
  <c r="Z828" i="1"/>
  <c r="B891" i="1"/>
  <c r="B893" i="1" s="1"/>
  <c r="Z888" i="1"/>
  <c r="Z921" i="1"/>
  <c r="E1058" i="1"/>
  <c r="E1061" i="1" s="1"/>
  <c r="E1063" i="1" s="1"/>
  <c r="T1058" i="1"/>
  <c r="T1061" i="1" s="1"/>
  <c r="T1063" i="1" s="1"/>
  <c r="E931" i="1"/>
  <c r="E933" i="1" s="1"/>
  <c r="O933" i="1"/>
  <c r="I941" i="1"/>
  <c r="I943" i="1" s="1"/>
  <c r="I928" i="1"/>
  <c r="AB1012" i="1"/>
  <c r="AA1012" i="1"/>
  <c r="N851" i="1"/>
  <c r="N853" i="1" s="1"/>
  <c r="Z908" i="1"/>
  <c r="Z927" i="1"/>
  <c r="M1058" i="1"/>
  <c r="Y931" i="1"/>
  <c r="Y933" i="1" s="1"/>
  <c r="AB961" i="1"/>
  <c r="Z973" i="1"/>
  <c r="AB973" i="1" s="1"/>
  <c r="AA972" i="1"/>
  <c r="AB972" i="1"/>
  <c r="B991" i="1"/>
  <c r="B993" i="1" s="1"/>
  <c r="AA988" i="1"/>
  <c r="AA991" i="1" s="1"/>
  <c r="Z988" i="1"/>
  <c r="Z838" i="1"/>
  <c r="AA848" i="1"/>
  <c r="AA851" i="1" s="1"/>
  <c r="AB867" i="1"/>
  <c r="D1058" i="1"/>
  <c r="D1061" i="1" s="1"/>
  <c r="D1063" i="1" s="1"/>
  <c r="Z932" i="1"/>
  <c r="AA958" i="1"/>
  <c r="AB958" i="1"/>
  <c r="Z963" i="1"/>
  <c r="AB963" i="1" s="1"/>
  <c r="AB962" i="1"/>
  <c r="AA962" i="1"/>
  <c r="H928" i="1"/>
  <c r="H1058" i="1" s="1"/>
  <c r="H1061" i="1" s="1"/>
  <c r="H1063" i="1" s="1"/>
  <c r="P928" i="1"/>
  <c r="P1058" i="1" s="1"/>
  <c r="P1061" i="1" s="1"/>
  <c r="P1063" i="1" s="1"/>
  <c r="X928" i="1"/>
  <c r="X1058" i="1" s="1"/>
  <c r="X1061" i="1" s="1"/>
  <c r="X1063" i="1" s="1"/>
  <c r="B941" i="1"/>
  <c r="B943" i="1" s="1"/>
  <c r="B928" i="1"/>
  <c r="F941" i="1"/>
  <c r="F943" i="1" s="1"/>
  <c r="F928" i="1"/>
  <c r="J941" i="1"/>
  <c r="J943" i="1" s="1"/>
  <c r="J928" i="1"/>
  <c r="N941" i="1"/>
  <c r="N943" i="1" s="1"/>
  <c r="N928" i="1"/>
  <c r="R941" i="1"/>
  <c r="R943" i="1" s="1"/>
  <c r="R928" i="1"/>
  <c r="V941" i="1"/>
  <c r="V943" i="1" s="1"/>
  <c r="V928" i="1"/>
  <c r="Z938" i="1"/>
  <c r="AB938" i="1" s="1"/>
  <c r="G931" i="1"/>
  <c r="O931" i="1"/>
  <c r="Q1058" i="1"/>
  <c r="Q1061" i="1" s="1"/>
  <c r="Q1063" i="1" s="1"/>
  <c r="Y1058" i="1"/>
  <c r="Y1061" i="1" s="1"/>
  <c r="Y1063" i="1" s="1"/>
  <c r="M933" i="1"/>
  <c r="Q933" i="1"/>
  <c r="C951" i="1"/>
  <c r="C953" i="1" s="1"/>
  <c r="C928" i="1"/>
  <c r="C1058" i="1" s="1"/>
  <c r="C1061" i="1" s="1"/>
  <c r="C1063" i="1" s="1"/>
  <c r="G951" i="1"/>
  <c r="G953" i="1" s="1"/>
  <c r="G928" i="1"/>
  <c r="G1058" i="1" s="1"/>
  <c r="G1061" i="1" s="1"/>
  <c r="G1063" i="1" s="1"/>
  <c r="K951" i="1"/>
  <c r="K953" i="1" s="1"/>
  <c r="K928" i="1"/>
  <c r="K1058" i="1" s="1"/>
  <c r="K1061" i="1" s="1"/>
  <c r="K1063" i="1" s="1"/>
  <c r="O951" i="1"/>
  <c r="O953" i="1" s="1"/>
  <c r="O928" i="1"/>
  <c r="O1058" i="1" s="1"/>
  <c r="O1061" i="1" s="1"/>
  <c r="O1063" i="1" s="1"/>
  <c r="S951" i="1"/>
  <c r="S953" i="1" s="1"/>
  <c r="S928" i="1"/>
  <c r="S1058" i="1" s="1"/>
  <c r="S1061" i="1" s="1"/>
  <c r="S1063" i="1" s="1"/>
  <c r="W951" i="1"/>
  <c r="W953" i="1" s="1"/>
  <c r="W928" i="1"/>
  <c r="W1058" i="1" s="1"/>
  <c r="W1061" i="1" s="1"/>
  <c r="W1063" i="1" s="1"/>
  <c r="AA961" i="1"/>
  <c r="M951" i="1"/>
  <c r="M953" i="1" s="1"/>
  <c r="B961" i="1"/>
  <c r="B963" i="1" s="1"/>
  <c r="M1021" i="1"/>
  <c r="M1023" i="1" s="1"/>
  <c r="Z1018" i="1"/>
  <c r="AB1018" i="1" s="1"/>
  <c r="AB1042" i="1"/>
  <c r="AA1042" i="1"/>
  <c r="B1060" i="1"/>
  <c r="AA1060" i="1" s="1"/>
  <c r="AA937" i="1"/>
  <c r="AA952" i="1"/>
  <c r="AA953" i="1" s="1"/>
  <c r="Z971" i="1"/>
  <c r="AB971" i="1" s="1"/>
  <c r="AA968" i="1"/>
  <c r="AB977" i="1"/>
  <c r="M981" i="1"/>
  <c r="M983" i="1" s="1"/>
  <c r="Z978" i="1"/>
  <c r="Z981" i="1" s="1"/>
  <c r="AA993" i="1"/>
  <c r="AB997" i="1"/>
  <c r="AA997" i="1"/>
  <c r="Z998" i="1"/>
  <c r="AA967" i="1"/>
  <c r="AA971" i="1" s="1"/>
  <c r="AA1008" i="1"/>
  <c r="AA1011" i="1" s="1"/>
  <c r="Z1008" i="1"/>
  <c r="AB1008" i="1" s="1"/>
  <c r="M1001" i="1"/>
  <c r="M1003" i="1" s="1"/>
  <c r="AB1007" i="1"/>
  <c r="B1011" i="1"/>
  <c r="B1013" i="1" s="1"/>
  <c r="N1011" i="1"/>
  <c r="N1013" i="1" s="1"/>
  <c r="AA1018" i="1"/>
  <c r="Z1031" i="1"/>
  <c r="AB1027" i="1"/>
  <c r="AA1027" i="1"/>
  <c r="Z1038" i="1"/>
  <c r="AB1060" i="1"/>
  <c r="Z1028" i="1"/>
  <c r="AB1028" i="1" s="1"/>
  <c r="M1051" i="1"/>
  <c r="M1053" i="1" s="1"/>
  <c r="Z1048" i="1"/>
  <c r="AA1048" i="1" s="1"/>
  <c r="AA1051" i="1" s="1"/>
  <c r="AA1053" i="1" s="1"/>
  <c r="AA1017" i="1"/>
  <c r="AA1021" i="1" s="1"/>
  <c r="AA1023" i="1" s="1"/>
  <c r="AA1028" i="1"/>
  <c r="AB1037" i="1"/>
  <c r="AB1052" i="1"/>
  <c r="AA1057" i="1"/>
  <c r="Z903" i="1" l="1"/>
  <c r="AB903" i="1" s="1"/>
  <c r="AB901" i="1"/>
  <c r="Z373" i="1"/>
  <c r="AB373" i="1" s="1"/>
  <c r="AB371" i="1"/>
  <c r="AB431" i="1"/>
  <c r="Z433" i="1"/>
  <c r="AB433" i="1" s="1"/>
  <c r="Z203" i="1"/>
  <c r="AB203" i="1" s="1"/>
  <c r="AB201" i="1"/>
  <c r="Z983" i="1"/>
  <c r="AB983" i="1" s="1"/>
  <c r="AB981" i="1"/>
  <c r="AB998" i="1"/>
  <c r="AA998" i="1"/>
  <c r="K931" i="1"/>
  <c r="K933" i="1" s="1"/>
  <c r="AA938" i="1"/>
  <c r="AA941" i="1" s="1"/>
  <c r="AA943" i="1" s="1"/>
  <c r="AB932" i="1"/>
  <c r="AA932" i="1"/>
  <c r="AB838" i="1"/>
  <c r="AA838" i="1"/>
  <c r="AB927" i="1"/>
  <c r="AA927" i="1"/>
  <c r="Z891" i="1"/>
  <c r="AB888" i="1"/>
  <c r="AB828" i="1"/>
  <c r="AA828" i="1"/>
  <c r="AB788" i="1"/>
  <c r="AA788" i="1"/>
  <c r="AA808" i="1"/>
  <c r="AA811" i="1" s="1"/>
  <c r="Z811" i="1"/>
  <c r="AB808" i="1"/>
  <c r="AB858" i="1"/>
  <c r="AA858" i="1"/>
  <c r="AA861" i="1" s="1"/>
  <c r="AA863" i="1" s="1"/>
  <c r="Z841" i="1"/>
  <c r="AB748" i="1"/>
  <c r="AA748" i="1"/>
  <c r="AA751" i="1" s="1"/>
  <c r="AA753" i="1" s="1"/>
  <c r="Z751" i="1"/>
  <c r="Z721" i="1"/>
  <c r="AB718" i="1"/>
  <c r="AA691" i="1"/>
  <c r="AA693" i="1" s="1"/>
  <c r="AB672" i="1"/>
  <c r="AA633" i="1"/>
  <c r="Z613" i="1"/>
  <c r="AB613" i="1" s="1"/>
  <c r="AB611" i="1"/>
  <c r="AB578" i="1"/>
  <c r="AA578" i="1"/>
  <c r="AB537" i="1"/>
  <c r="Z671" i="1"/>
  <c r="AB671" i="1" s="1"/>
  <c r="AB531" i="1"/>
  <c r="Z533" i="1"/>
  <c r="AB533" i="1" s="1"/>
  <c r="AA513" i="1"/>
  <c r="AB468" i="1"/>
  <c r="AA468" i="1"/>
  <c r="AA471" i="1" s="1"/>
  <c r="AA473" i="1" s="1"/>
  <c r="AA423" i="1"/>
  <c r="Z653" i="1"/>
  <c r="AB653" i="1" s="1"/>
  <c r="AB651" i="1"/>
  <c r="AB491" i="1"/>
  <c r="Z493" i="1"/>
  <c r="AB493" i="1" s="1"/>
  <c r="Z381" i="1"/>
  <c r="AB378" i="1"/>
  <c r="Z453" i="1"/>
  <c r="AB453" i="1" s="1"/>
  <c r="AB451" i="1"/>
  <c r="Z331" i="1"/>
  <c r="AB328" i="1"/>
  <c r="AA537" i="1"/>
  <c r="AA443" i="1"/>
  <c r="Z281" i="1"/>
  <c r="AB281" i="1" s="1"/>
  <c r="AB277" i="1"/>
  <c r="Z311" i="1"/>
  <c r="AA53" i="1"/>
  <c r="AB178" i="1"/>
  <c r="Z181" i="1"/>
  <c r="Z211" i="1"/>
  <c r="AB208" i="1"/>
  <c r="Z148" i="1"/>
  <c r="Z123" i="1"/>
  <c r="AB123" i="1" s="1"/>
  <c r="AB121" i="1"/>
  <c r="AA1031" i="1"/>
  <c r="AA1033" i="1" s="1"/>
  <c r="AA1001" i="1"/>
  <c r="AA1003" i="1" s="1"/>
  <c r="W931" i="1"/>
  <c r="W933" i="1" s="1"/>
  <c r="V1058" i="1"/>
  <c r="V1061" i="1" s="1"/>
  <c r="V1063" i="1" s="1"/>
  <c r="V931" i="1"/>
  <c r="V933" i="1" s="1"/>
  <c r="N1058" i="1"/>
  <c r="N1061" i="1" s="1"/>
  <c r="N1063" i="1" s="1"/>
  <c r="N931" i="1"/>
  <c r="N933" i="1" s="1"/>
  <c r="F1058" i="1"/>
  <c r="F1061" i="1" s="1"/>
  <c r="F1063" i="1" s="1"/>
  <c r="F931" i="1"/>
  <c r="F933" i="1" s="1"/>
  <c r="AA963" i="1"/>
  <c r="AA908" i="1"/>
  <c r="AB908" i="1"/>
  <c r="I1058" i="1"/>
  <c r="I1061" i="1" s="1"/>
  <c r="I1063" i="1" s="1"/>
  <c r="I931" i="1"/>
  <c r="I933" i="1" s="1"/>
  <c r="AA911" i="1"/>
  <c r="AA913" i="1" s="1"/>
  <c r="AA831" i="1"/>
  <c r="AA833" i="1" s="1"/>
  <c r="AB797" i="1"/>
  <c r="Z791" i="1"/>
  <c r="AA918" i="1"/>
  <c r="AA921" i="1" s="1"/>
  <c r="AA923" i="1" s="1"/>
  <c r="AB918" i="1"/>
  <c r="AA813" i="1"/>
  <c r="AA771" i="1"/>
  <c r="AA773" i="1" s="1"/>
  <c r="Z953" i="1"/>
  <c r="AB953" i="1" s="1"/>
  <c r="AB951" i="1"/>
  <c r="P931" i="1"/>
  <c r="P933" i="1" s="1"/>
  <c r="Z761" i="1"/>
  <c r="AB758" i="1"/>
  <c r="AA663" i="1"/>
  <c r="AB698" i="1"/>
  <c r="AA698" i="1"/>
  <c r="Z701" i="1"/>
  <c r="AB598" i="1"/>
  <c r="Z601" i="1"/>
  <c r="AA581" i="1"/>
  <c r="AA583" i="1" s="1"/>
  <c r="Z581" i="1"/>
  <c r="AA571" i="1"/>
  <c r="AA573" i="1" s="1"/>
  <c r="AB501" i="1"/>
  <c r="Z503" i="1"/>
  <c r="AB503" i="1" s="1"/>
  <c r="AB638" i="1"/>
  <c r="Z641" i="1"/>
  <c r="Z441" i="1"/>
  <c r="AB438" i="1"/>
  <c r="AB358" i="1"/>
  <c r="AA358" i="1"/>
  <c r="AA323" i="1"/>
  <c r="AA271" i="1"/>
  <c r="AA273" i="1" s="1"/>
  <c r="AA398" i="1"/>
  <c r="AA401" i="1" s="1"/>
  <c r="AA403" i="1" s="1"/>
  <c r="AB298" i="1"/>
  <c r="Z301" i="1"/>
  <c r="Z463" i="1"/>
  <c r="AB463" i="1" s="1"/>
  <c r="AA298" i="1"/>
  <c r="AA301" i="1" s="1"/>
  <c r="AA303" i="1" s="1"/>
  <c r="Z271" i="1"/>
  <c r="Z193" i="1"/>
  <c r="AB193" i="1" s="1"/>
  <c r="AB191" i="1"/>
  <c r="Z151" i="1"/>
  <c r="AA147" i="1"/>
  <c r="AB147" i="1"/>
  <c r="AA208" i="1"/>
  <c r="AA211" i="1" s="1"/>
  <c r="AA173" i="1"/>
  <c r="Z63" i="1"/>
  <c r="AB63" i="1" s="1"/>
  <c r="AB61" i="1"/>
  <c r="AB113" i="1"/>
  <c r="Z103" i="1"/>
  <c r="AB103" i="1" s="1"/>
  <c r="AB101" i="1"/>
  <c r="Z31" i="1"/>
  <c r="AA1038" i="1"/>
  <c r="AA1041" i="1" s="1"/>
  <c r="AA1043" i="1" s="1"/>
  <c r="AB1038" i="1"/>
  <c r="Z1041" i="1"/>
  <c r="AB978" i="1"/>
  <c r="AA978" i="1"/>
  <c r="AA981" i="1" s="1"/>
  <c r="AA983" i="1" s="1"/>
  <c r="S931" i="1"/>
  <c r="S933" i="1" s="1"/>
  <c r="C931" i="1"/>
  <c r="C933" i="1" s="1"/>
  <c r="Z871" i="1"/>
  <c r="Z991" i="1"/>
  <c r="AB988" i="1"/>
  <c r="AA973" i="1"/>
  <c r="Z928" i="1"/>
  <c r="AB928" i="1" s="1"/>
  <c r="AA1013" i="1"/>
  <c r="AA888" i="1"/>
  <c r="AA891" i="1" s="1"/>
  <c r="AA893" i="1" s="1"/>
  <c r="AB818" i="1"/>
  <c r="Z821" i="1"/>
  <c r="Z913" i="1"/>
  <c r="AB913" i="1" s="1"/>
  <c r="AB898" i="1"/>
  <c r="AA898" i="1"/>
  <c r="Z861" i="1"/>
  <c r="B801" i="1"/>
  <c r="B803" i="1" s="1"/>
  <c r="Z1021" i="1"/>
  <c r="AA901" i="1"/>
  <c r="AA903" i="1" s="1"/>
  <c r="AA841" i="1"/>
  <c r="AA843" i="1" s="1"/>
  <c r="AA783" i="1"/>
  <c r="U1058" i="1"/>
  <c r="U1061" i="1" s="1"/>
  <c r="U1063" i="1" s="1"/>
  <c r="H931" i="1"/>
  <c r="H933" i="1" s="1"/>
  <c r="AB878" i="1"/>
  <c r="AA878" i="1"/>
  <c r="AA881" i="1" s="1"/>
  <c r="AA883" i="1" s="1"/>
  <c r="Z881" i="1"/>
  <c r="AA718" i="1"/>
  <c r="AA721" i="1" s="1"/>
  <c r="AA723" i="1" s="1"/>
  <c r="AB743" i="1"/>
  <c r="AB741" i="1"/>
  <c r="AB678" i="1"/>
  <c r="Z681" i="1"/>
  <c r="Z733" i="1"/>
  <c r="AB733" i="1" s="1"/>
  <c r="AB731" i="1"/>
  <c r="AA651" i="1"/>
  <c r="AA653" i="1" s="1"/>
  <c r="AA701" i="1"/>
  <c r="Z691" i="1"/>
  <c r="AA703" i="1"/>
  <c r="Z623" i="1"/>
  <c r="AB623" i="1" s="1"/>
  <c r="AB621" i="1"/>
  <c r="Z538" i="1"/>
  <c r="AB538" i="1" s="1"/>
  <c r="M541" i="1"/>
  <c r="M543" i="1" s="1"/>
  <c r="AA503" i="1"/>
  <c r="AB518" i="1"/>
  <c r="Z521" i="1"/>
  <c r="AB558" i="1"/>
  <c r="Z561" i="1"/>
  <c r="AA491" i="1"/>
  <c r="AA493" i="1" s="1"/>
  <c r="AA378" i="1"/>
  <c r="AA381" i="1" s="1"/>
  <c r="Z663" i="1"/>
  <c r="AB663" i="1" s="1"/>
  <c r="AB661" i="1"/>
  <c r="AA598" i="1"/>
  <c r="AA601" i="1" s="1"/>
  <c r="AA603" i="1" s="1"/>
  <c r="Z481" i="1"/>
  <c r="AB478" i="1"/>
  <c r="AB407" i="1"/>
  <c r="AB368" i="1"/>
  <c r="AA368" i="1"/>
  <c r="Z363" i="1"/>
  <c r="AB363" i="1" s="1"/>
  <c r="Z421" i="1"/>
  <c r="AA371" i="1"/>
  <c r="AA373" i="1" s="1"/>
  <c r="AB338" i="1"/>
  <c r="Z341" i="1"/>
  <c r="AB282" i="1"/>
  <c r="Z283" i="1"/>
  <c r="AB283" i="1" s="1"/>
  <c r="AB228" i="1"/>
  <c r="AA228" i="1"/>
  <c r="AA231" i="1" s="1"/>
  <c r="AA233" i="1" s="1"/>
  <c r="AA328" i="1"/>
  <c r="AA331" i="1" s="1"/>
  <c r="AA333" i="1" s="1"/>
  <c r="Z293" i="1"/>
  <c r="AB293" i="1" s="1"/>
  <c r="AB261" i="1"/>
  <c r="Z231" i="1"/>
  <c r="AA178" i="1"/>
  <c r="AA181" i="1" s="1"/>
  <c r="AA183" i="1" s="1"/>
  <c r="AA93" i="1"/>
  <c r="B21" i="1"/>
  <c r="B23" i="1" s="1"/>
  <c r="AA213" i="1"/>
  <c r="AB198" i="1"/>
  <c r="AA198" i="1"/>
  <c r="AA188" i="1"/>
  <c r="AB118" i="1"/>
  <c r="AA118" i="1"/>
  <c r="AA121" i="1" s="1"/>
  <c r="AA123" i="1" s="1"/>
  <c r="AB78" i="1"/>
  <c r="AA78" i="1"/>
  <c r="AA38" i="1"/>
  <c r="AA41" i="1" s="1"/>
  <c r="AA43" i="1" s="1"/>
  <c r="AB38" i="1"/>
  <c r="Z91" i="1"/>
  <c r="AB88" i="1"/>
  <c r="Z143" i="1"/>
  <c r="AB143" i="1" s="1"/>
  <c r="AB141" i="1"/>
  <c r="Z18" i="1"/>
  <c r="AA18" i="1" s="1"/>
  <c r="AA21" i="1" s="1"/>
  <c r="Z41" i="1"/>
  <c r="AB1048" i="1"/>
  <c r="Z1051" i="1"/>
  <c r="Z1033" i="1"/>
  <c r="AB1033" i="1" s="1"/>
  <c r="AB1031" i="1"/>
  <c r="Z1001" i="1"/>
  <c r="Z1011" i="1"/>
  <c r="R1058" i="1"/>
  <c r="R1061" i="1" s="1"/>
  <c r="R1063" i="1" s="1"/>
  <c r="R931" i="1"/>
  <c r="R933" i="1" s="1"/>
  <c r="J1058" i="1"/>
  <c r="J1061" i="1" s="1"/>
  <c r="J1063" i="1" s="1"/>
  <c r="J931" i="1"/>
  <c r="J933" i="1" s="1"/>
  <c r="AA928" i="1"/>
  <c r="B931" i="1"/>
  <c r="B933" i="1" s="1"/>
  <c r="B1058" i="1"/>
  <c r="Z941" i="1"/>
  <c r="M1061" i="1"/>
  <c r="M1063" i="1" s="1"/>
  <c r="AB921" i="1"/>
  <c r="Z923" i="1"/>
  <c r="AB923" i="1" s="1"/>
  <c r="Z851" i="1"/>
  <c r="AB848" i="1"/>
  <c r="Z831" i="1"/>
  <c r="Z798" i="1"/>
  <c r="AB798" i="1" s="1"/>
  <c r="M801" i="1"/>
  <c r="M803" i="1" s="1"/>
  <c r="AA791" i="1"/>
  <c r="AA793" i="1" s="1"/>
  <c r="AA853" i="1"/>
  <c r="AB802" i="1"/>
  <c r="AA623" i="1"/>
  <c r="Z711" i="1"/>
  <c r="AB708" i="1"/>
  <c r="Z591" i="1"/>
  <c r="AB588" i="1"/>
  <c r="Z551" i="1"/>
  <c r="AB548" i="1"/>
  <c r="AB528" i="1"/>
  <c r="AA528" i="1"/>
  <c r="AA531" i="1" s="1"/>
  <c r="AA533" i="1" s="1"/>
  <c r="AB571" i="1"/>
  <c r="Z573" i="1"/>
  <c r="AB573" i="1" s="1"/>
  <c r="AB428" i="1"/>
  <c r="AA428" i="1"/>
  <c r="AA668" i="1"/>
  <c r="AA671" i="1" s="1"/>
  <c r="AA673" i="1" s="1"/>
  <c r="AA588" i="1"/>
  <c r="AA591" i="1" s="1"/>
  <c r="AA593" i="1" s="1"/>
  <c r="AA548" i="1"/>
  <c r="AA551" i="1" s="1"/>
  <c r="AA553" i="1" s="1"/>
  <c r="Z471" i="1"/>
  <c r="M411" i="1"/>
  <c r="M413" i="1" s="1"/>
  <c r="Z408" i="1"/>
  <c r="AB408" i="1" s="1"/>
  <c r="AA431" i="1"/>
  <c r="AA433" i="1" s="1"/>
  <c r="AB401" i="1"/>
  <c r="Z353" i="1"/>
  <c r="AB353" i="1" s="1"/>
  <c r="AB351" i="1"/>
  <c r="AA361" i="1"/>
  <c r="AA363" i="1" s="1"/>
  <c r="AA311" i="1"/>
  <c r="AA313" i="1" s="1"/>
  <c r="AA243" i="1"/>
  <c r="AA191" i="1"/>
  <c r="AA193" i="1" s="1"/>
  <c r="AB412" i="1"/>
  <c r="AB388" i="1"/>
  <c r="AA388" i="1"/>
  <c r="AA391" i="1" s="1"/>
  <c r="AA393" i="1" s="1"/>
  <c r="Z391" i="1"/>
  <c r="AA277" i="1"/>
  <c r="AA281" i="1" s="1"/>
  <c r="AA283" i="1" s="1"/>
  <c r="AA383" i="1"/>
  <c r="AB218" i="1"/>
  <c r="Z221" i="1"/>
  <c r="Z163" i="1"/>
  <c r="AB163" i="1" s="1"/>
  <c r="AB161" i="1"/>
  <c r="AA133" i="1"/>
  <c r="AA81" i="1"/>
  <c r="AA83" i="1" s="1"/>
  <c r="AA201" i="1"/>
  <c r="AA203" i="1" s="1"/>
  <c r="AB22" i="1"/>
  <c r="AA22" i="1"/>
  <c r="Z51" i="1"/>
  <c r="AB48" i="1"/>
  <c r="AA28" i="1"/>
  <c r="AA31" i="1" s="1"/>
  <c r="AA33" i="1" s="1"/>
  <c r="M151" i="1"/>
  <c r="M153" i="1" s="1"/>
  <c r="Z81" i="1"/>
  <c r="AB111" i="1"/>
  <c r="AB71" i="1"/>
  <c r="AB221" i="1" l="1"/>
  <c r="Z223" i="1"/>
  <c r="AB223" i="1" s="1"/>
  <c r="Z393" i="1"/>
  <c r="AB393" i="1" s="1"/>
  <c r="AB391" i="1"/>
  <c r="B1061" i="1"/>
  <c r="B1063" i="1" s="1"/>
  <c r="AB1001" i="1"/>
  <c r="Z1003" i="1"/>
  <c r="AB1003" i="1" s="1"/>
  <c r="AB421" i="1"/>
  <c r="Z423" i="1"/>
  <c r="AB423" i="1" s="1"/>
  <c r="AB481" i="1"/>
  <c r="Z483" i="1"/>
  <c r="AB483" i="1" s="1"/>
  <c r="Z523" i="1"/>
  <c r="AB523" i="1" s="1"/>
  <c r="AB521" i="1"/>
  <c r="AB991" i="1"/>
  <c r="Z993" i="1"/>
  <c r="AB993" i="1" s="1"/>
  <c r="AB581" i="1"/>
  <c r="Z583" i="1"/>
  <c r="AB583" i="1" s="1"/>
  <c r="AB148" i="1"/>
  <c r="AA148" i="1"/>
  <c r="AB181" i="1"/>
  <c r="Z183" i="1"/>
  <c r="AB183" i="1" s="1"/>
  <c r="Z313" i="1"/>
  <c r="AB313" i="1" s="1"/>
  <c r="AB311" i="1"/>
  <c r="Z673" i="1"/>
  <c r="AB673" i="1" s="1"/>
  <c r="AB721" i="1"/>
  <c r="Z723" i="1"/>
  <c r="AB723" i="1" s="1"/>
  <c r="AB591" i="1"/>
  <c r="Z593" i="1"/>
  <c r="AB593" i="1" s="1"/>
  <c r="AB851" i="1"/>
  <c r="Z853" i="1"/>
  <c r="AB853" i="1" s="1"/>
  <c r="Z1058" i="1"/>
  <c r="Z43" i="1"/>
  <c r="AB43" i="1" s="1"/>
  <c r="AB41" i="1"/>
  <c r="Z233" i="1"/>
  <c r="AB233" i="1" s="1"/>
  <c r="AB231" i="1"/>
  <c r="AB341" i="1"/>
  <c r="Z343" i="1"/>
  <c r="AB343" i="1" s="1"/>
  <c r="Z693" i="1"/>
  <c r="AB693" i="1" s="1"/>
  <c r="AB691" i="1"/>
  <c r="AB861" i="1"/>
  <c r="Z863" i="1"/>
  <c r="AB863" i="1" s="1"/>
  <c r="AB821" i="1"/>
  <c r="Z823" i="1"/>
  <c r="AB823" i="1" s="1"/>
  <c r="AB871" i="1"/>
  <c r="Z873" i="1"/>
  <c r="AB873" i="1" s="1"/>
  <c r="AB301" i="1"/>
  <c r="Z303" i="1"/>
  <c r="AB303" i="1" s="1"/>
  <c r="Z643" i="1"/>
  <c r="AB643" i="1" s="1"/>
  <c r="AB641" i="1"/>
  <c r="AA538" i="1"/>
  <c r="AA541" i="1" s="1"/>
  <c r="AA543" i="1" s="1"/>
  <c r="AB701" i="1"/>
  <c r="Z703" i="1"/>
  <c r="AB703" i="1" s="1"/>
  <c r="Z801" i="1"/>
  <c r="Z541" i="1"/>
  <c r="AB751" i="1"/>
  <c r="Z753" i="1"/>
  <c r="AB753" i="1" s="1"/>
  <c r="AB841" i="1"/>
  <c r="Z843" i="1"/>
  <c r="AB843" i="1" s="1"/>
  <c r="AB811" i="1"/>
  <c r="Z813" i="1"/>
  <c r="AB813" i="1" s="1"/>
  <c r="Z931" i="1"/>
  <c r="AB81" i="1"/>
  <c r="Z83" i="1"/>
  <c r="AB83" i="1" s="1"/>
  <c r="AB51" i="1"/>
  <c r="Z53" i="1"/>
  <c r="AB53" i="1" s="1"/>
  <c r="AB18" i="1"/>
  <c r="Z21" i="1"/>
  <c r="AB91" i="1"/>
  <c r="Z93" i="1"/>
  <c r="AB93" i="1" s="1"/>
  <c r="Z411" i="1"/>
  <c r="Z563" i="1"/>
  <c r="AB563" i="1" s="1"/>
  <c r="AB561" i="1"/>
  <c r="AB681" i="1"/>
  <c r="Z683" i="1"/>
  <c r="AB683" i="1" s="1"/>
  <c r="AA151" i="1"/>
  <c r="AA153" i="1" s="1"/>
  <c r="Z273" i="1"/>
  <c r="AB273" i="1" s="1"/>
  <c r="AB271" i="1"/>
  <c r="Z603" i="1"/>
  <c r="AB603" i="1" s="1"/>
  <c r="AB601" i="1"/>
  <c r="AB761" i="1"/>
  <c r="Z763" i="1"/>
  <c r="AB763" i="1" s="1"/>
  <c r="AB331" i="1"/>
  <c r="Z333" i="1"/>
  <c r="AB333" i="1" s="1"/>
  <c r="AB381" i="1"/>
  <c r="Z383" i="1"/>
  <c r="AB383" i="1" s="1"/>
  <c r="AA798" i="1"/>
  <c r="AA801" i="1" s="1"/>
  <c r="AA803" i="1" s="1"/>
  <c r="AB891" i="1"/>
  <c r="Z893" i="1"/>
  <c r="AB893" i="1" s="1"/>
  <c r="AA23" i="1"/>
  <c r="Z473" i="1"/>
  <c r="AB473" i="1" s="1"/>
  <c r="AB471" i="1"/>
  <c r="AA408" i="1"/>
  <c r="AA411" i="1" s="1"/>
  <c r="AA413" i="1" s="1"/>
  <c r="AB551" i="1"/>
  <c r="Z553" i="1"/>
  <c r="AB553" i="1" s="1"/>
  <c r="AB711" i="1"/>
  <c r="Z713" i="1"/>
  <c r="AB713" i="1" s="1"/>
  <c r="AB831" i="1"/>
  <c r="Z833" i="1"/>
  <c r="AB833" i="1" s="1"/>
  <c r="AB941" i="1"/>
  <c r="Z943" i="1"/>
  <c r="AB943" i="1" s="1"/>
  <c r="AB1011" i="1"/>
  <c r="Z1013" i="1"/>
  <c r="AB1013" i="1" s="1"/>
  <c r="AB1051" i="1"/>
  <c r="Z1053" i="1"/>
  <c r="AB1053" i="1" s="1"/>
  <c r="AB881" i="1"/>
  <c r="Z883" i="1"/>
  <c r="AB883" i="1" s="1"/>
  <c r="AB1021" i="1"/>
  <c r="Z1023" i="1"/>
  <c r="AB1023" i="1" s="1"/>
  <c r="AB1041" i="1"/>
  <c r="Z1043" i="1"/>
  <c r="AB1043" i="1" s="1"/>
  <c r="AB31" i="1"/>
  <c r="Z33" i="1"/>
  <c r="AB33" i="1" s="1"/>
  <c r="AB151" i="1"/>
  <c r="Z153" i="1"/>
  <c r="AB153" i="1" s="1"/>
  <c r="AB441" i="1"/>
  <c r="Z443" i="1"/>
  <c r="AB443" i="1" s="1"/>
  <c r="Z793" i="1"/>
  <c r="AB793" i="1" s="1"/>
  <c r="AB791" i="1"/>
  <c r="AB211" i="1"/>
  <c r="Z213" i="1"/>
  <c r="AB213" i="1" s="1"/>
  <c r="AA931" i="1"/>
  <c r="AA933" i="1" s="1"/>
  <c r="AB931" i="1" l="1"/>
  <c r="Z933" i="1"/>
  <c r="AB933" i="1" s="1"/>
  <c r="AB801" i="1"/>
  <c r="Z803" i="1"/>
  <c r="AB803" i="1" s="1"/>
  <c r="AB21" i="1"/>
  <c r="Z23" i="1"/>
  <c r="AB23" i="1" s="1"/>
  <c r="AB1058" i="1"/>
  <c r="Z1061" i="1"/>
  <c r="AA1058" i="1"/>
  <c r="AA1061" i="1" s="1"/>
  <c r="AA1063" i="1" s="1"/>
  <c r="AB411" i="1"/>
  <c r="Z413" i="1"/>
  <c r="AB413" i="1" s="1"/>
  <c r="AB541" i="1"/>
  <c r="Z543" i="1"/>
  <c r="AB543" i="1" s="1"/>
  <c r="Z1063" i="1" l="1"/>
  <c r="AB1063" i="1" s="1"/>
  <c r="AB1061" i="1"/>
</calcChain>
</file>

<file path=xl/sharedStrings.xml><?xml version="1.0" encoding="utf-8"?>
<sst xmlns="http://schemas.openxmlformats.org/spreadsheetml/2006/main" count="910" uniqueCount="68">
  <si>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</si>
  <si>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</si>
  <si>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</si>
  <si>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</si>
  <si>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</si>
  <si>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</si>
  <si>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</si>
  <si>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</si>
  <si>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</si>
  <si>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</si>
  <si>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</si>
  <si>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</si>
  <si>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</si>
  <si>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</si>
  <si>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</si>
  <si>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</si>
  <si>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</si>
  <si>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</si>
  <si>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</si>
  <si>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</si>
  <si>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</si>
  <si>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</si>
  <si>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</si>
  <si>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</si>
  <si>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</si>
  <si>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</si>
  <si>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</si>
  <si>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</si>
  <si>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</si>
  <si>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</si>
  <si>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</si>
  <si>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</si>
  <si>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</si>
  <si>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</si>
  <si>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</si>
  <si>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CAMPS SALES PROCEEDS FUND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</si>
  <si>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</si>
  <si>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</si>
  <si>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</si>
  <si>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</si>
  <si>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</si>
  <si>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</si>
  <si>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</si>
  <si>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BMB-B-17-0010593 dtd. 07/17/2017</t>
  </si>
  <si>
    <t xml:space="preserve">       SARO NO. BMB-B-17-0010970 dtd. 07/21/2017</t>
  </si>
  <si>
    <t xml:space="preserve">          SARO NO. ____________</t>
  </si>
  <si>
    <t>JSDF-CDED</t>
  </si>
  <si>
    <t xml:space="preserve">       SARO NO. </t>
  </si>
  <si>
    <t>AUSAID</t>
  </si>
  <si>
    <t>DONATIONS</t>
  </si>
  <si>
    <t xml:space="preserve">          SARO NO. </t>
  </si>
  <si>
    <t>FUND 171A</t>
  </si>
  <si>
    <t>FUND 171B</t>
  </si>
  <si>
    <t>FUND 171C</t>
  </si>
  <si>
    <t>FUND 171D</t>
  </si>
  <si>
    <t>SUMMARY - FUND 03 104 (FUND 170)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</si>
  <si>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</si>
  <si>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</si>
  <si>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</si>
  <si>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</si>
  <si>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</si>
  <si>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</si>
  <si>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</si>
  <si>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WAYNE C. BELIZAR</t>
  </si>
  <si>
    <t>Administrative Assistant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</si>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</sst>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6" xfId="2" applyFont="1" applyBorder="1" applyAlignment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6" fillId="0" borderId="5" xfId="2" applyFont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164" fontId="9" fillId="0" borderId="0" xfId="1" applyFont="1"/>
    <xf numFmtId="164" fontId="0" fillId="0" borderId="0" xfId="1" applyFont="1"/>
    <xf numFmtId="164" fontId="10" fillId="0" borderId="0" xfId="1" applyFont="1"/>
    <xf numFmtId="164" fontId="11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2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0\2017\november%202017\FUND%20170%20-%20CONSO%20-%20november%2030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430-G1\Desktop\July%2017,%202015\06.%20SAOB%20FUND%20170%20June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BCDA"/>
      <sheetName val="JSDF-CDED"/>
      <sheetName val="AUSAID"/>
      <sheetName val="DONATIONS"/>
      <sheetName val="FUND170A"/>
      <sheetName val="FUND170B"/>
      <sheetName val="FUND170C"/>
      <sheetName val="FUND170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0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1063">
          <cell r="B1063">
            <v>14987145</v>
          </cell>
        </row>
      </sheetData>
      <sheetData sheetId="6">
        <row r="8">
          <cell r="A8" t="str">
            <v>As of November 30, 2017</v>
          </cell>
        </row>
        <row r="349">
          <cell r="E349">
            <v>8161024</v>
          </cell>
          <cell r="F349">
            <v>0.5400000000372529</v>
          </cell>
          <cell r="G349">
            <v>-8161023.46</v>
          </cell>
          <cell r="H349">
            <v>0</v>
          </cell>
          <cell r="I349">
            <v>0</v>
          </cell>
          <cell r="J349">
            <v>0</v>
          </cell>
          <cell r="K349">
            <v>3609908.71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3609908.71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6826121</v>
          </cell>
          <cell r="F536">
            <v>0.75999999977648258</v>
          </cell>
          <cell r="G536">
            <v>-6826120.2400000002</v>
          </cell>
          <cell r="H536">
            <v>0</v>
          </cell>
          <cell r="I536">
            <v>0</v>
          </cell>
          <cell r="J536">
            <v>0</v>
          </cell>
          <cell r="K536">
            <v>313988.53000000003</v>
          </cell>
          <cell r="L536">
            <v>313988.53000000003</v>
          </cell>
          <cell r="M536">
            <v>313988.53000000003</v>
          </cell>
          <cell r="N536">
            <v>313988.53000000003</v>
          </cell>
          <cell r="O536">
            <v>313988.53000000003</v>
          </cell>
          <cell r="P536">
            <v>313988.53000000003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0</v>
          </cell>
          <cell r="F2780">
            <v>0</v>
          </cell>
          <cell r="G2780">
            <v>-8161023.46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-6826120.2400000002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>
        <row r="320">
          <cell r="G320">
            <v>-8161023.46</v>
          </cell>
        </row>
      </sheetData>
      <sheetData sheetId="8">
        <row r="343">
          <cell r="F343">
            <v>0</v>
          </cell>
        </row>
      </sheetData>
      <sheetData sheetId="9">
        <row r="343">
          <cell r="F343">
            <v>0</v>
          </cell>
        </row>
      </sheetData>
      <sheetData sheetId="10">
        <row r="343">
          <cell r="F343">
            <v>0</v>
          </cell>
        </row>
      </sheetData>
      <sheetData sheetId="11">
        <row r="343">
          <cell r="F343">
            <v>0</v>
          </cell>
        </row>
      </sheetData>
      <sheetData sheetId="12">
        <row r="343">
          <cell r="F343">
            <v>0</v>
          </cell>
        </row>
      </sheetData>
      <sheetData sheetId="13">
        <row r="343">
          <cell r="F343">
            <v>0</v>
          </cell>
        </row>
      </sheetData>
      <sheetData sheetId="14">
        <row r="343">
          <cell r="F343">
            <v>0</v>
          </cell>
        </row>
      </sheetData>
      <sheetData sheetId="15"/>
      <sheetData sheetId="16"/>
      <sheetData sheetId="17"/>
      <sheetData sheetId="18"/>
      <sheetData sheetId="19"/>
      <sheetData sheetId="20">
        <row r="194">
          <cell r="Z194">
            <v>0</v>
          </cell>
        </row>
      </sheetData>
      <sheetData sheetId="21">
        <row r="194">
          <cell r="Z194">
            <v>0</v>
          </cell>
        </row>
      </sheetData>
      <sheetData sheetId="22">
        <row r="194">
          <cell r="Z194">
            <v>0</v>
          </cell>
        </row>
      </sheetData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/>
      <sheetData sheetId="26">
        <row r="6">
          <cell r="B6">
            <v>1.2999999998137355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5"/>
  <sheetViews>
    <sheetView tabSelected="1" zoomScale="85" zoomScaleNormal="85" workbookViewId="0">
      <pane ySplit="11" topLeftCell="A39" activePane="bottomLeft" state="frozen"/>
      <selection pane="bottomLeft" activeCell="AI1057" sqref="AH1057:AI1057"/>
    </sheetView>
  </sheetViews>
  <sheetFormatPr defaultColWidth="8.875" defaultRowHeight="15" customHeight="1" x14ac:dyDescent="0.2"/>
  <cols>
    <col min="1" max="1" width="50.87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November 30,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9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40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>SUM(M17:Y17)</f>
        <v>0</v>
      </c>
      <c r="AA17" s="35">
        <f>B17-Z17</f>
        <v>0</v>
      </c>
      <c r="AB17" s="41" t="e">
        <f>Z17/B17</f>
        <v>#DIV/0!</v>
      </c>
      <c r="AC17" s="36"/>
    </row>
    <row r="18" spans="1:29" s="37" customFormat="1" ht="18" customHeight="1" x14ac:dyDescent="0.2">
      <c r="A18" s="40" t="s">
        <v>37</v>
      </c>
      <c r="B18" s="35">
        <f t="shared" ref="B18:Y22" si="1">B28+B38+B48+B58+B68+B78+B88+B98+B108+B118+B128+B138</f>
        <v>14987145</v>
      </c>
      <c r="C18" s="35">
        <f t="shared" si="1"/>
        <v>1.2999999998137355</v>
      </c>
      <c r="D18" s="35">
        <f t="shared" si="1"/>
        <v>-14987143.699999999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3923897.24</v>
      </c>
      <c r="I18" s="35">
        <f t="shared" si="1"/>
        <v>313988.53000000003</v>
      </c>
      <c r="J18" s="35">
        <f t="shared" si="1"/>
        <v>313988.53000000003</v>
      </c>
      <c r="K18" s="35">
        <f t="shared" si="1"/>
        <v>313988.53000000003</v>
      </c>
      <c r="L18" s="35">
        <f t="shared" si="1"/>
        <v>313988.53000000003</v>
      </c>
      <c r="M18" s="35">
        <f t="shared" si="1"/>
        <v>3923897.24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>SUM(M18:Y18)</f>
        <v>3923897.24</v>
      </c>
      <c r="AA18" s="35">
        <f>B18-Z18</f>
        <v>11063247.76</v>
      </c>
      <c r="AB18" s="42">
        <f t="shared" ref="AB18:AB23" si="2">Z18/B18</f>
        <v>0.26181752695393284</v>
      </c>
      <c r="AC18" s="36"/>
    </row>
    <row r="19" spans="1:29" s="37" customFormat="1" ht="18" customHeight="1" x14ac:dyDescent="0.2">
      <c r="A19" s="40" t="s">
        <v>38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>SUM(M19:Y19)</f>
        <v>0</v>
      </c>
      <c r="AA19" s="35">
        <f>B19-Z19</f>
        <v>0</v>
      </c>
      <c r="AB19" s="42"/>
      <c r="AC19" s="36"/>
    </row>
    <row r="20" spans="1:29" s="37" customFormat="1" ht="18" customHeight="1" x14ac:dyDescent="0.2">
      <c r="A20" s="40" t="s">
        <v>39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>SUM(M20:Y20)</f>
        <v>0</v>
      </c>
      <c r="AA20" s="35">
        <f>B20-Z20</f>
        <v>0</v>
      </c>
      <c r="AB20" s="42"/>
      <c r="AC20" s="36"/>
    </row>
    <row r="21" spans="1:29" s="37" customFormat="1" ht="18" hidden="1" customHeight="1" x14ac:dyDescent="0.25">
      <c r="A21" s="43" t="s">
        <v>40</v>
      </c>
      <c r="B21" s="44">
        <f>SUM(B17:B20)</f>
        <v>14987145</v>
      </c>
      <c r="C21" s="44">
        <f>SUM(C17:C20)</f>
        <v>1.2999999998137355</v>
      </c>
      <c r="D21" s="44">
        <f>SUM(D17:D20)</f>
        <v>-14987143.699999999</v>
      </c>
      <c r="E21" s="44">
        <f>SUM(E17:E20)</f>
        <v>0</v>
      </c>
      <c r="F21" s="44">
        <f t="shared" ref="F21:AA21" si="3">SUM(F17:F20)</f>
        <v>0</v>
      </c>
      <c r="G21" s="44">
        <f t="shared" si="3"/>
        <v>0</v>
      </c>
      <c r="H21" s="44">
        <f t="shared" si="3"/>
        <v>3923897.24</v>
      </c>
      <c r="I21" s="44">
        <f t="shared" si="3"/>
        <v>313988.53000000003</v>
      </c>
      <c r="J21" s="44">
        <f t="shared" si="3"/>
        <v>313988.53000000003</v>
      </c>
      <c r="K21" s="44">
        <f t="shared" si="3"/>
        <v>313988.53000000003</v>
      </c>
      <c r="L21" s="44">
        <f t="shared" si="3"/>
        <v>313988.53000000003</v>
      </c>
      <c r="M21" s="44">
        <f t="shared" si="3"/>
        <v>3923897.24</v>
      </c>
      <c r="N21" s="44">
        <f t="shared" si="3"/>
        <v>0</v>
      </c>
      <c r="O21" s="44">
        <f t="shared" si="3"/>
        <v>0</v>
      </c>
      <c r="P21" s="44">
        <f t="shared" si="3"/>
        <v>0</v>
      </c>
      <c r="Q21" s="44">
        <f t="shared" si="3"/>
        <v>0</v>
      </c>
      <c r="R21" s="44">
        <f t="shared" si="3"/>
        <v>0</v>
      </c>
      <c r="S21" s="44">
        <f t="shared" si="3"/>
        <v>0</v>
      </c>
      <c r="T21" s="44">
        <f t="shared" si="3"/>
        <v>0</v>
      </c>
      <c r="U21" s="44">
        <f t="shared" si="3"/>
        <v>0</v>
      </c>
      <c r="V21" s="44">
        <f t="shared" si="3"/>
        <v>0</v>
      </c>
      <c r="W21" s="44">
        <f t="shared" si="3"/>
        <v>0</v>
      </c>
      <c r="X21" s="44">
        <f t="shared" si="3"/>
        <v>0</v>
      </c>
      <c r="Y21" s="44">
        <f t="shared" si="3"/>
        <v>0</v>
      </c>
      <c r="Z21" s="44">
        <f t="shared" si="3"/>
        <v>3923897.24</v>
      </c>
      <c r="AA21" s="44">
        <f t="shared" si="3"/>
        <v>11063247.76</v>
      </c>
      <c r="AB21" s="45">
        <f t="shared" si="2"/>
        <v>0.26181752695393284</v>
      </c>
      <c r="AC21" s="36"/>
    </row>
    <row r="22" spans="1:29" s="37" customFormat="1" ht="18" hidden="1" customHeight="1" x14ac:dyDescent="0.25">
      <c r="A22" s="46" t="s">
        <v>41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>SUM(M22:Y22)</f>
        <v>0</v>
      </c>
      <c r="AA22" s="35">
        <f>B22-Z22</f>
        <v>0</v>
      </c>
      <c r="AB22" s="42" t="e">
        <f t="shared" si="2"/>
        <v>#DIV/0!</v>
      </c>
      <c r="AC22" s="36"/>
    </row>
    <row r="23" spans="1:29" s="37" customFormat="1" ht="18" customHeight="1" x14ac:dyDescent="0.25">
      <c r="A23" s="43" t="s">
        <v>42</v>
      </c>
      <c r="B23" s="44">
        <f>B22+B21</f>
        <v>14987145</v>
      </c>
      <c r="C23" s="44">
        <f>C22+C21</f>
        <v>1.2999999998137355</v>
      </c>
      <c r="D23" s="44">
        <f>D22+D21</f>
        <v>-14987143.699999999</v>
      </c>
      <c r="E23" s="44">
        <f>E22+E21</f>
        <v>0</v>
      </c>
      <c r="F23" s="44">
        <f t="shared" ref="F23:AA23" si="4">F22+F21</f>
        <v>0</v>
      </c>
      <c r="G23" s="44">
        <f t="shared" si="4"/>
        <v>0</v>
      </c>
      <c r="H23" s="44">
        <f t="shared" si="4"/>
        <v>3923897.24</v>
      </c>
      <c r="I23" s="44">
        <f t="shared" si="4"/>
        <v>313988.53000000003</v>
      </c>
      <c r="J23" s="44">
        <f t="shared" si="4"/>
        <v>313988.53000000003</v>
      </c>
      <c r="K23" s="44">
        <f t="shared" si="4"/>
        <v>313988.53000000003</v>
      </c>
      <c r="L23" s="44">
        <f t="shared" si="4"/>
        <v>313988.53000000003</v>
      </c>
      <c r="M23" s="44">
        <f t="shared" si="4"/>
        <v>3923897.24</v>
      </c>
      <c r="N23" s="44">
        <f t="shared" si="4"/>
        <v>0</v>
      </c>
      <c r="O23" s="44">
        <f t="shared" si="4"/>
        <v>0</v>
      </c>
      <c r="P23" s="44">
        <f t="shared" si="4"/>
        <v>0</v>
      </c>
      <c r="Q23" s="44">
        <f t="shared" si="4"/>
        <v>0</v>
      </c>
      <c r="R23" s="44">
        <f t="shared" si="4"/>
        <v>0</v>
      </c>
      <c r="S23" s="44">
        <f t="shared" si="4"/>
        <v>0</v>
      </c>
      <c r="T23" s="44">
        <f t="shared" si="4"/>
        <v>0</v>
      </c>
      <c r="U23" s="44">
        <f t="shared" si="4"/>
        <v>0</v>
      </c>
      <c r="V23" s="44">
        <f t="shared" si="4"/>
        <v>0</v>
      </c>
      <c r="W23" s="44">
        <f t="shared" si="4"/>
        <v>0</v>
      </c>
      <c r="X23" s="44">
        <f t="shared" si="4"/>
        <v>0</v>
      </c>
      <c r="Y23" s="44">
        <f t="shared" si="4"/>
        <v>0</v>
      </c>
      <c r="Z23" s="44">
        <f t="shared" si="4"/>
        <v>3923897.24</v>
      </c>
      <c r="AA23" s="44">
        <f t="shared" si="4"/>
        <v>11063247.76</v>
      </c>
      <c r="AB23" s="45">
        <f t="shared" si="2"/>
        <v>0.26181752695393284</v>
      </c>
      <c r="AC23" s="47"/>
    </row>
    <row r="24" spans="1:29" s="37" customFormat="1" ht="15" customHeight="1" x14ac:dyDescent="0.25">
      <c r="A24" s="3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9" t="s">
        <v>43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40" t="s">
        <v>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1" t="e">
        <f>Z27/B27</f>
        <v>#DIV/0!</v>
      </c>
      <c r="AC27" s="36"/>
    </row>
    <row r="28" spans="1:29" s="37" customFormat="1" ht="18" customHeight="1" x14ac:dyDescent="0.2">
      <c r="A28" s="40" t="s">
        <v>37</v>
      </c>
      <c r="B28" s="35">
        <f>[1]consoCURRENT!E349</f>
        <v>8161024</v>
      </c>
      <c r="C28" s="35">
        <f>[1]consoCURRENT!F349</f>
        <v>0.5400000000372529</v>
      </c>
      <c r="D28" s="35">
        <f>[1]consoCURRENT!G349</f>
        <v>-8161023.46</v>
      </c>
      <c r="E28" s="35">
        <f>[1]consoCURRENT!H349</f>
        <v>0</v>
      </c>
      <c r="F28" s="35">
        <f>[1]consoCURRENT!I349</f>
        <v>0</v>
      </c>
      <c r="G28" s="35">
        <f>[1]consoCURRENT!J349</f>
        <v>0</v>
      </c>
      <c r="H28" s="35">
        <f>[1]consoCURRENT!K349</f>
        <v>3609908.71</v>
      </c>
      <c r="I28" s="35">
        <f>[1]consoCURRENT!L349</f>
        <v>0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3609908.71</v>
      </c>
      <c r="N28" s="35">
        <f>[1]consoCURRENT!Q349</f>
        <v>0</v>
      </c>
      <c r="O28" s="35">
        <f>[1]consoCURRENT!R349</f>
        <v>0</v>
      </c>
      <c r="P28" s="35">
        <f>[1]consoCURRENT!S349</f>
        <v>0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>SUM(M28:Y28)</f>
        <v>3609908.71</v>
      </c>
      <c r="AA28" s="35">
        <f>B28-Z28</f>
        <v>4551115.29</v>
      </c>
      <c r="AB28" s="42">
        <f t="shared" ref="AB28:AB33" si="5">Z28/B28</f>
        <v>0.44233526454523353</v>
      </c>
      <c r="AC28" s="36"/>
    </row>
    <row r="29" spans="1:29" s="37" customFormat="1" ht="18" customHeight="1" x14ac:dyDescent="0.2">
      <c r="A29" s="40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>SUM(M29:Y29)</f>
        <v>0</v>
      </c>
      <c r="AA29" s="35">
        <f>B29-Z29</f>
        <v>0</v>
      </c>
      <c r="AB29" s="42"/>
      <c r="AC29" s="36"/>
    </row>
    <row r="30" spans="1:29" s="37" customFormat="1" ht="18" customHeight="1" x14ac:dyDescent="0.2">
      <c r="A30" s="40" t="s">
        <v>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>SUM(M30:Y30)</f>
        <v>0</v>
      </c>
      <c r="AA30" s="35">
        <f>B30-Z30</f>
        <v>0</v>
      </c>
      <c r="AB30" s="42"/>
      <c r="AC30" s="36"/>
    </row>
    <row r="31" spans="1:29" s="37" customFormat="1" ht="18" hidden="1" customHeight="1" x14ac:dyDescent="0.25">
      <c r="A31" s="43" t="s">
        <v>40</v>
      </c>
      <c r="B31" s="44">
        <f>SUM(B27:B30)</f>
        <v>8161024</v>
      </c>
      <c r="C31" s="44">
        <f t="shared" ref="C31:Y31" si="6">SUM(C27:C30)</f>
        <v>0.5400000000372529</v>
      </c>
      <c r="D31" s="44">
        <f t="shared" si="6"/>
        <v>-8161023.46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3609908.71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3609908.71</v>
      </c>
      <c r="N31" s="44">
        <f t="shared" si="6"/>
        <v>0</v>
      </c>
      <c r="O31" s="44">
        <f t="shared" si="6"/>
        <v>0</v>
      </c>
      <c r="P31" s="44">
        <f t="shared" si="6"/>
        <v>0</v>
      </c>
      <c r="Q31" s="44">
        <f t="shared" si="6"/>
        <v>0</v>
      </c>
      <c r="R31" s="44">
        <f t="shared" si="6"/>
        <v>0</v>
      </c>
      <c r="S31" s="44">
        <f t="shared" si="6"/>
        <v>0</v>
      </c>
      <c r="T31" s="44">
        <f t="shared" si="6"/>
        <v>0</v>
      </c>
      <c r="U31" s="44">
        <f t="shared" si="6"/>
        <v>0</v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Z31" s="44">
        <f>SUM(Z27:Z30)</f>
        <v>3609908.71</v>
      </c>
      <c r="AA31" s="44">
        <f>SUM(AA27:AA30)</f>
        <v>4551115.29</v>
      </c>
      <c r="AB31" s="45">
        <f t="shared" si="5"/>
        <v>0.44233526454523353</v>
      </c>
      <c r="AC31" s="36"/>
    </row>
    <row r="32" spans="1:29" s="37" customFormat="1" ht="18" hidden="1" customHeight="1" x14ac:dyDescent="0.25">
      <c r="A32" s="46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>SUM(M32:Y32)</f>
        <v>0</v>
      </c>
      <c r="AA32" s="35">
        <f>B32-Z32</f>
        <v>0</v>
      </c>
      <c r="AB32" s="42" t="e">
        <f t="shared" si="5"/>
        <v>#DIV/0!</v>
      </c>
      <c r="AC32" s="36"/>
    </row>
    <row r="33" spans="1:29" s="37" customFormat="1" ht="18" customHeight="1" x14ac:dyDescent="0.25">
      <c r="A33" s="43" t="s">
        <v>42</v>
      </c>
      <c r="B33" s="44">
        <f>B32+B31</f>
        <v>8161024</v>
      </c>
      <c r="C33" s="44">
        <f t="shared" ref="C33:Y33" si="7">C32+C31</f>
        <v>0.5400000000372529</v>
      </c>
      <c r="D33" s="44">
        <f t="shared" si="7"/>
        <v>-8161023.46</v>
      </c>
      <c r="E33" s="44">
        <f t="shared" si="7"/>
        <v>0</v>
      </c>
      <c r="F33" s="44">
        <f t="shared" si="7"/>
        <v>0</v>
      </c>
      <c r="G33" s="44">
        <f t="shared" si="7"/>
        <v>0</v>
      </c>
      <c r="H33" s="44">
        <f t="shared" si="7"/>
        <v>3609908.71</v>
      </c>
      <c r="I33" s="44">
        <f t="shared" si="7"/>
        <v>0</v>
      </c>
      <c r="J33" s="44">
        <f t="shared" si="7"/>
        <v>0</v>
      </c>
      <c r="K33" s="44">
        <f t="shared" si="7"/>
        <v>0</v>
      </c>
      <c r="L33" s="44">
        <f t="shared" si="7"/>
        <v>0</v>
      </c>
      <c r="M33" s="44">
        <f t="shared" si="7"/>
        <v>3609908.71</v>
      </c>
      <c r="N33" s="44">
        <f t="shared" si="7"/>
        <v>0</v>
      </c>
      <c r="O33" s="44">
        <f t="shared" si="7"/>
        <v>0</v>
      </c>
      <c r="P33" s="44">
        <f t="shared" si="7"/>
        <v>0</v>
      </c>
      <c r="Q33" s="44">
        <f t="shared" si="7"/>
        <v>0</v>
      </c>
      <c r="R33" s="44">
        <f t="shared" si="7"/>
        <v>0</v>
      </c>
      <c r="S33" s="44">
        <f t="shared" si="7"/>
        <v>0</v>
      </c>
      <c r="T33" s="44">
        <f t="shared" si="7"/>
        <v>0</v>
      </c>
      <c r="U33" s="44">
        <f t="shared" si="7"/>
        <v>0</v>
      </c>
      <c r="V33" s="44">
        <f t="shared" si="7"/>
        <v>0</v>
      </c>
      <c r="W33" s="44">
        <f t="shared" si="7"/>
        <v>0</v>
      </c>
      <c r="X33" s="44">
        <f t="shared" si="7"/>
        <v>0</v>
      </c>
      <c r="Y33" s="44">
        <f t="shared" si="7"/>
        <v>0</v>
      </c>
      <c r="Z33" s="44">
        <f>Z32+Z31</f>
        <v>3609908.71</v>
      </c>
      <c r="AA33" s="44">
        <f>AA32+AA31</f>
        <v>4551115.29</v>
      </c>
      <c r="AB33" s="45">
        <f t="shared" si="5"/>
        <v>0.44233526454523353</v>
      </c>
      <c r="AC33" s="47"/>
    </row>
    <row r="34" spans="1:29" s="37" customFormat="1" ht="15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customHeight="1" x14ac:dyDescent="0.25">
      <c r="A36" s="39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customHeight="1" x14ac:dyDescent="0.2">
      <c r="A37" s="40" t="s">
        <v>36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1" t="e">
        <f>Z37/B37</f>
        <v>#DIV/0!</v>
      </c>
      <c r="AC37" s="36"/>
    </row>
    <row r="38" spans="1:29" s="37" customFormat="1" ht="18" customHeight="1" x14ac:dyDescent="0.2">
      <c r="A38" s="40" t="s">
        <v>37</v>
      </c>
      <c r="B38" s="35">
        <f>[1]consoCURRENT!E536</f>
        <v>6826121</v>
      </c>
      <c r="C38" s="35">
        <f>[1]consoCURRENT!F536</f>
        <v>0.75999999977648258</v>
      </c>
      <c r="D38" s="35">
        <f>[1]consoCURRENT!G536</f>
        <v>-6826120.2400000002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313988.53000000003</v>
      </c>
      <c r="I38" s="35">
        <f>[1]consoCURRENT!L536</f>
        <v>313988.53000000003</v>
      </c>
      <c r="J38" s="35">
        <f>[1]consoCURRENT!M536</f>
        <v>313988.53000000003</v>
      </c>
      <c r="K38" s="35">
        <f>[1]consoCURRENT!N536</f>
        <v>313988.53000000003</v>
      </c>
      <c r="L38" s="35">
        <f>[1]consoCURRENT!O536</f>
        <v>313988.53000000003</v>
      </c>
      <c r="M38" s="35">
        <f>[1]consoCURRENT!P536</f>
        <v>313988.53000000003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>SUM(M38:Y38)</f>
        <v>313988.53000000003</v>
      </c>
      <c r="AA38" s="35">
        <f>B38-Z38</f>
        <v>6512132.4699999997</v>
      </c>
      <c r="AB38" s="42">
        <f>Z38/B38</f>
        <v>4.5998090277040216E-2</v>
      </c>
      <c r="AC38" s="36"/>
    </row>
    <row r="39" spans="1:29" s="37" customFormat="1" ht="18" customHeight="1" x14ac:dyDescent="0.2">
      <c r="A39" s="40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>SUM(M39:Y39)</f>
        <v>0</v>
      </c>
      <c r="AA39" s="35">
        <f>B39-Z39</f>
        <v>0</v>
      </c>
      <c r="AB39" s="42"/>
      <c r="AC39" s="36"/>
    </row>
    <row r="40" spans="1:29" s="37" customFormat="1" ht="18" customHeight="1" x14ac:dyDescent="0.2">
      <c r="A40" s="40" t="s">
        <v>39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>SUM(M40:Y40)</f>
        <v>0</v>
      </c>
      <c r="AA40" s="35">
        <f>B40-Z40</f>
        <v>0</v>
      </c>
      <c r="AB40" s="42"/>
      <c r="AC40" s="36"/>
    </row>
    <row r="41" spans="1:29" s="37" customFormat="1" ht="18" customHeight="1" x14ac:dyDescent="0.25">
      <c r="A41" s="43" t="s">
        <v>40</v>
      </c>
      <c r="B41" s="44">
        <f>SUM(B37:B40)</f>
        <v>6826121</v>
      </c>
      <c r="C41" s="44">
        <f t="shared" ref="C41:Y41" si="8">SUM(C37:C40)</f>
        <v>0.75999999977648258</v>
      </c>
      <c r="D41" s="44">
        <f t="shared" si="8"/>
        <v>-6826120.2400000002</v>
      </c>
      <c r="E41" s="44">
        <f t="shared" si="8"/>
        <v>0</v>
      </c>
      <c r="F41" s="44">
        <f t="shared" si="8"/>
        <v>0</v>
      </c>
      <c r="G41" s="44">
        <f t="shared" si="8"/>
        <v>0</v>
      </c>
      <c r="H41" s="44">
        <f t="shared" si="8"/>
        <v>313988.53000000003</v>
      </c>
      <c r="I41" s="44">
        <f t="shared" si="8"/>
        <v>313988.53000000003</v>
      </c>
      <c r="J41" s="44">
        <f t="shared" si="8"/>
        <v>313988.53000000003</v>
      </c>
      <c r="K41" s="44">
        <f t="shared" si="8"/>
        <v>313988.53000000003</v>
      </c>
      <c r="L41" s="44">
        <f t="shared" si="8"/>
        <v>313988.53000000003</v>
      </c>
      <c r="M41" s="44">
        <f t="shared" si="8"/>
        <v>313988.53000000003</v>
      </c>
      <c r="N41" s="44">
        <f t="shared" si="8"/>
        <v>0</v>
      </c>
      <c r="O41" s="44">
        <f t="shared" si="8"/>
        <v>0</v>
      </c>
      <c r="P41" s="44">
        <f t="shared" si="8"/>
        <v>0</v>
      </c>
      <c r="Q41" s="44">
        <f t="shared" si="8"/>
        <v>0</v>
      </c>
      <c r="R41" s="44">
        <f t="shared" si="8"/>
        <v>0</v>
      </c>
      <c r="S41" s="44">
        <f t="shared" si="8"/>
        <v>0</v>
      </c>
      <c r="T41" s="44">
        <f t="shared" si="8"/>
        <v>0</v>
      </c>
      <c r="U41" s="44">
        <f t="shared" si="8"/>
        <v>0</v>
      </c>
      <c r="V41" s="44">
        <f t="shared" si="8"/>
        <v>0</v>
      </c>
      <c r="W41" s="44">
        <f t="shared" si="8"/>
        <v>0</v>
      </c>
      <c r="X41" s="44">
        <f t="shared" si="8"/>
        <v>0</v>
      </c>
      <c r="Y41" s="44">
        <f t="shared" si="8"/>
        <v>0</v>
      </c>
      <c r="Z41" s="44">
        <f>SUM(Z37:Z40)</f>
        <v>313988.53000000003</v>
      </c>
      <c r="AA41" s="44">
        <f>SUM(AA37:AA40)</f>
        <v>6512132.4699999997</v>
      </c>
      <c r="AB41" s="45">
        <f>Z41/B41</f>
        <v>4.5998090277040216E-2</v>
      </c>
      <c r="AC41" s="36"/>
    </row>
    <row r="42" spans="1:29" s="37" customFormat="1" ht="18" customHeight="1" x14ac:dyDescent="0.25">
      <c r="A42" s="46" t="s">
        <v>41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>SUM(M42:Y42)</f>
        <v>0</v>
      </c>
      <c r="AA42" s="35">
        <f>B42-Z42</f>
        <v>0</v>
      </c>
      <c r="AB42" s="41" t="e">
        <f>Z42/B42</f>
        <v>#DIV/0!</v>
      </c>
      <c r="AC42" s="36"/>
    </row>
    <row r="43" spans="1:29" s="37" customFormat="1" ht="18" customHeight="1" x14ac:dyDescent="0.25">
      <c r="A43" s="43" t="s">
        <v>42</v>
      </c>
      <c r="B43" s="44">
        <f>B42+B41</f>
        <v>6826121</v>
      </c>
      <c r="C43" s="44">
        <f t="shared" ref="C43:Y43" si="9">C42+C41</f>
        <v>0.75999999977648258</v>
      </c>
      <c r="D43" s="44">
        <f t="shared" si="9"/>
        <v>-6826120.2400000002</v>
      </c>
      <c r="E43" s="44">
        <f t="shared" si="9"/>
        <v>0</v>
      </c>
      <c r="F43" s="44">
        <f t="shared" si="9"/>
        <v>0</v>
      </c>
      <c r="G43" s="44">
        <f t="shared" si="9"/>
        <v>0</v>
      </c>
      <c r="H43" s="44">
        <f t="shared" si="9"/>
        <v>313988.53000000003</v>
      </c>
      <c r="I43" s="44">
        <f t="shared" si="9"/>
        <v>313988.53000000003</v>
      </c>
      <c r="J43" s="44">
        <f t="shared" si="9"/>
        <v>313988.53000000003</v>
      </c>
      <c r="K43" s="44">
        <f t="shared" si="9"/>
        <v>313988.53000000003</v>
      </c>
      <c r="L43" s="44">
        <f t="shared" si="9"/>
        <v>313988.53000000003</v>
      </c>
      <c r="M43" s="44">
        <f t="shared" si="9"/>
        <v>313988.53000000003</v>
      </c>
      <c r="N43" s="44">
        <f t="shared" si="9"/>
        <v>0</v>
      </c>
      <c r="O43" s="44">
        <f t="shared" si="9"/>
        <v>0</v>
      </c>
      <c r="P43" s="44">
        <f t="shared" si="9"/>
        <v>0</v>
      </c>
      <c r="Q43" s="44">
        <f t="shared" si="9"/>
        <v>0</v>
      </c>
      <c r="R43" s="44">
        <f t="shared" si="9"/>
        <v>0</v>
      </c>
      <c r="S43" s="44">
        <f t="shared" si="9"/>
        <v>0</v>
      </c>
      <c r="T43" s="44">
        <f t="shared" si="9"/>
        <v>0</v>
      </c>
      <c r="U43" s="44">
        <f t="shared" si="9"/>
        <v>0</v>
      </c>
      <c r="V43" s="44">
        <f t="shared" si="9"/>
        <v>0</v>
      </c>
      <c r="W43" s="44">
        <f t="shared" si="9"/>
        <v>0</v>
      </c>
      <c r="X43" s="44">
        <f t="shared" si="9"/>
        <v>0</v>
      </c>
      <c r="Y43" s="44">
        <f t="shared" si="9"/>
        <v>0</v>
      </c>
      <c r="Z43" s="44">
        <f>Z42+Z41</f>
        <v>313988.53000000003</v>
      </c>
      <c r="AA43" s="44">
        <f>AA42+AA41</f>
        <v>6512132.4699999997</v>
      </c>
      <c r="AB43" s="45">
        <f>Z43/B43</f>
        <v>4.5998090277040216E-2</v>
      </c>
      <c r="AC43" s="47"/>
    </row>
    <row r="44" spans="1:29" s="37" customFormat="1" ht="15" hidden="1" customHeight="1" x14ac:dyDescent="0.25">
      <c r="A44" s="3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9" t="s">
        <v>45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40" t="s">
        <v>36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2" t="e">
        <f>Z47/B47</f>
        <v>#DIV/0!</v>
      </c>
      <c r="AC47" s="36"/>
    </row>
    <row r="48" spans="1:29" s="37" customFormat="1" ht="18" hidden="1" customHeight="1" x14ac:dyDescent="0.2">
      <c r="A48" s="40" t="s">
        <v>37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>SUM(M48:Y48)</f>
        <v>0</v>
      </c>
      <c r="AA48" s="35">
        <f>B48-Z48</f>
        <v>0</v>
      </c>
      <c r="AB48" s="42" t="e">
        <f>Z48/B48</f>
        <v>#DIV/0!</v>
      </c>
      <c r="AC48" s="36"/>
    </row>
    <row r="49" spans="1:29" s="37" customFormat="1" ht="18" hidden="1" customHeight="1" x14ac:dyDescent="0.2">
      <c r="A49" s="40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>SUM(M49:Y49)</f>
        <v>0</v>
      </c>
      <c r="AA49" s="35">
        <f>B49-Z49</f>
        <v>0</v>
      </c>
      <c r="AB49" s="42"/>
      <c r="AC49" s="36"/>
    </row>
    <row r="50" spans="1:29" s="37" customFormat="1" ht="18" hidden="1" customHeight="1" x14ac:dyDescent="0.2">
      <c r="A50" s="40" t="s">
        <v>39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>SUM(M50:Y50)</f>
        <v>0</v>
      </c>
      <c r="AA50" s="35">
        <f>B50-Z50</f>
        <v>0</v>
      </c>
      <c r="AB50" s="42"/>
      <c r="AC50" s="36"/>
    </row>
    <row r="51" spans="1:29" s="37" customFormat="1" ht="18" hidden="1" customHeight="1" x14ac:dyDescent="0.25">
      <c r="A51" s="43" t="s">
        <v>40</v>
      </c>
      <c r="B51" s="44">
        <f>SUM(B47:B50)</f>
        <v>0</v>
      </c>
      <c r="C51" s="44">
        <f t="shared" ref="C51:Y51" si="10">SUM(C47:C50)</f>
        <v>0</v>
      </c>
      <c r="D51" s="44">
        <f t="shared" si="10"/>
        <v>0</v>
      </c>
      <c r="E51" s="44">
        <f t="shared" si="10"/>
        <v>0</v>
      </c>
      <c r="F51" s="44">
        <f t="shared" si="10"/>
        <v>0</v>
      </c>
      <c r="G51" s="44">
        <f t="shared" si="10"/>
        <v>0</v>
      </c>
      <c r="H51" s="44">
        <f t="shared" si="10"/>
        <v>0</v>
      </c>
      <c r="I51" s="44">
        <f t="shared" si="10"/>
        <v>0</v>
      </c>
      <c r="J51" s="44">
        <f t="shared" si="10"/>
        <v>0</v>
      </c>
      <c r="K51" s="44">
        <f t="shared" si="10"/>
        <v>0</v>
      </c>
      <c r="L51" s="44">
        <f t="shared" si="10"/>
        <v>0</v>
      </c>
      <c r="M51" s="44">
        <f t="shared" si="10"/>
        <v>0</v>
      </c>
      <c r="N51" s="44">
        <f t="shared" si="10"/>
        <v>0</v>
      </c>
      <c r="O51" s="44">
        <f t="shared" si="10"/>
        <v>0</v>
      </c>
      <c r="P51" s="44">
        <f t="shared" si="10"/>
        <v>0</v>
      </c>
      <c r="Q51" s="44">
        <f t="shared" si="10"/>
        <v>0</v>
      </c>
      <c r="R51" s="44">
        <f t="shared" si="10"/>
        <v>0</v>
      </c>
      <c r="S51" s="44">
        <f t="shared" si="10"/>
        <v>0</v>
      </c>
      <c r="T51" s="44">
        <f t="shared" si="10"/>
        <v>0</v>
      </c>
      <c r="U51" s="44">
        <f t="shared" si="10"/>
        <v>0</v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Z51" s="44">
        <f>SUM(Z47:Z50)</f>
        <v>0</v>
      </c>
      <c r="AA51" s="44">
        <f>SUM(AA47:AA50)</f>
        <v>0</v>
      </c>
      <c r="AB51" s="45" t="e">
        <f>Z51/B51</f>
        <v>#DIV/0!</v>
      </c>
      <c r="AC51" s="36"/>
    </row>
    <row r="52" spans="1:29" s="37" customFormat="1" ht="18" hidden="1" customHeight="1" x14ac:dyDescent="0.25">
      <c r="A52" s="46" t="s">
        <v>41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>SUM(M52:Y52)</f>
        <v>0</v>
      </c>
      <c r="AA52" s="35">
        <f>B52-Z52</f>
        <v>0</v>
      </c>
      <c r="AB52" s="42" t="e">
        <f>Z52/B52</f>
        <v>#DIV/0!</v>
      </c>
      <c r="AC52" s="36"/>
    </row>
    <row r="53" spans="1:29" s="37" customFormat="1" ht="18" hidden="1" customHeight="1" x14ac:dyDescent="0.25">
      <c r="A53" s="43" t="s">
        <v>42</v>
      </c>
      <c r="B53" s="44">
        <f>B52+B51</f>
        <v>0</v>
      </c>
      <c r="C53" s="44">
        <f t="shared" ref="C53:Y53" si="11">C52+C51</f>
        <v>0</v>
      </c>
      <c r="D53" s="44">
        <f t="shared" si="11"/>
        <v>0</v>
      </c>
      <c r="E53" s="44">
        <f t="shared" si="11"/>
        <v>0</v>
      </c>
      <c r="F53" s="44">
        <f t="shared" si="11"/>
        <v>0</v>
      </c>
      <c r="G53" s="44">
        <f t="shared" si="11"/>
        <v>0</v>
      </c>
      <c r="H53" s="44">
        <f t="shared" si="11"/>
        <v>0</v>
      </c>
      <c r="I53" s="44">
        <f t="shared" si="11"/>
        <v>0</v>
      </c>
      <c r="J53" s="44">
        <f t="shared" si="11"/>
        <v>0</v>
      </c>
      <c r="K53" s="44">
        <f t="shared" si="11"/>
        <v>0</v>
      </c>
      <c r="L53" s="44">
        <f t="shared" si="11"/>
        <v>0</v>
      </c>
      <c r="M53" s="44">
        <f t="shared" si="11"/>
        <v>0</v>
      </c>
      <c r="N53" s="44">
        <f t="shared" si="11"/>
        <v>0</v>
      </c>
      <c r="O53" s="44">
        <f t="shared" si="11"/>
        <v>0</v>
      </c>
      <c r="P53" s="44">
        <f t="shared" si="11"/>
        <v>0</v>
      </c>
      <c r="Q53" s="44">
        <f t="shared" si="11"/>
        <v>0</v>
      </c>
      <c r="R53" s="44">
        <f t="shared" si="11"/>
        <v>0</v>
      </c>
      <c r="S53" s="44">
        <f t="shared" si="11"/>
        <v>0</v>
      </c>
      <c r="T53" s="44">
        <f t="shared" si="11"/>
        <v>0</v>
      </c>
      <c r="U53" s="44">
        <f t="shared" si="11"/>
        <v>0</v>
      </c>
      <c r="V53" s="44">
        <f t="shared" si="11"/>
        <v>0</v>
      </c>
      <c r="W53" s="44">
        <f t="shared" si="11"/>
        <v>0</v>
      </c>
      <c r="X53" s="44">
        <f t="shared" si="11"/>
        <v>0</v>
      </c>
      <c r="Y53" s="44">
        <f t="shared" si="11"/>
        <v>0</v>
      </c>
      <c r="Z53" s="44">
        <f>Z52+Z51</f>
        <v>0</v>
      </c>
      <c r="AA53" s="44">
        <f>AA52+AA51</f>
        <v>0</v>
      </c>
      <c r="AB53" s="45" t="e">
        <f>Z53/B53</f>
        <v>#DIV/0!</v>
      </c>
      <c r="AC53" s="47"/>
    </row>
    <row r="54" spans="1:29" s="37" customFormat="1" ht="15" hidden="1" customHeight="1" x14ac:dyDescent="0.25">
      <c r="A54" s="3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9" t="s">
        <v>45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40" t="s">
        <v>36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2" t="e">
        <f>Z57/B57</f>
        <v>#DIV/0!</v>
      </c>
      <c r="AC57" s="36"/>
    </row>
    <row r="58" spans="1:29" s="37" customFormat="1" ht="18" hidden="1" customHeight="1" x14ac:dyDescent="0.2">
      <c r="A58" s="40" t="s">
        <v>37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>SUM(M58:Y58)</f>
        <v>0</v>
      </c>
      <c r="AA58" s="35">
        <f>B58-Z58</f>
        <v>0</v>
      </c>
      <c r="AB58" s="42" t="e">
        <f>Z58/B58</f>
        <v>#DIV/0!</v>
      </c>
      <c r="AC58" s="36"/>
    </row>
    <row r="59" spans="1:29" s="37" customFormat="1" ht="18" hidden="1" customHeight="1" x14ac:dyDescent="0.2">
      <c r="A59" s="40" t="s">
        <v>38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>SUM(M59:Y59)</f>
        <v>0</v>
      </c>
      <c r="AA59" s="35">
        <f>B59-Z59</f>
        <v>0</v>
      </c>
      <c r="AB59" s="42"/>
      <c r="AC59" s="36"/>
    </row>
    <row r="60" spans="1:29" s="37" customFormat="1" ht="18" hidden="1" customHeight="1" x14ac:dyDescent="0.2">
      <c r="A60" s="40" t="s">
        <v>39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>SUM(M60:Y60)</f>
        <v>0</v>
      </c>
      <c r="AA60" s="35">
        <f>B60-Z60</f>
        <v>0</v>
      </c>
      <c r="AB60" s="42"/>
      <c r="AC60" s="36"/>
    </row>
    <row r="61" spans="1:29" s="37" customFormat="1" ht="18" hidden="1" customHeight="1" x14ac:dyDescent="0.25">
      <c r="A61" s="43" t="s">
        <v>40</v>
      </c>
      <c r="B61" s="44">
        <f>SUM(B57:B60)</f>
        <v>0</v>
      </c>
      <c r="C61" s="44">
        <f t="shared" ref="C61:Y61" si="12">SUM(C57:C60)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  <c r="I61" s="44">
        <f t="shared" si="12"/>
        <v>0</v>
      </c>
      <c r="J61" s="44">
        <f t="shared" si="12"/>
        <v>0</v>
      </c>
      <c r="K61" s="44">
        <f t="shared" si="12"/>
        <v>0</v>
      </c>
      <c r="L61" s="44">
        <f t="shared" si="12"/>
        <v>0</v>
      </c>
      <c r="M61" s="44">
        <f t="shared" si="12"/>
        <v>0</v>
      </c>
      <c r="N61" s="44">
        <f t="shared" si="12"/>
        <v>0</v>
      </c>
      <c r="O61" s="44">
        <f t="shared" si="12"/>
        <v>0</v>
      </c>
      <c r="P61" s="44">
        <f t="shared" si="12"/>
        <v>0</v>
      </c>
      <c r="Q61" s="44">
        <f t="shared" si="12"/>
        <v>0</v>
      </c>
      <c r="R61" s="44">
        <f t="shared" si="12"/>
        <v>0</v>
      </c>
      <c r="S61" s="44">
        <f t="shared" si="12"/>
        <v>0</v>
      </c>
      <c r="T61" s="44">
        <f t="shared" si="12"/>
        <v>0</v>
      </c>
      <c r="U61" s="44">
        <f t="shared" si="12"/>
        <v>0</v>
      </c>
      <c r="V61" s="44">
        <f t="shared" si="12"/>
        <v>0</v>
      </c>
      <c r="W61" s="44">
        <f t="shared" si="12"/>
        <v>0</v>
      </c>
      <c r="X61" s="44">
        <f t="shared" si="12"/>
        <v>0</v>
      </c>
      <c r="Y61" s="44">
        <f t="shared" si="12"/>
        <v>0</v>
      </c>
      <c r="Z61" s="44">
        <f>SUM(Z57:Z60)</f>
        <v>0</v>
      </c>
      <c r="AA61" s="44">
        <f>SUM(AA57:AA60)</f>
        <v>0</v>
      </c>
      <c r="AB61" s="45" t="e">
        <f>Z61/B61</f>
        <v>#DIV/0!</v>
      </c>
      <c r="AC61" s="36"/>
    </row>
    <row r="62" spans="1:29" s="37" customFormat="1" ht="18" hidden="1" customHeight="1" x14ac:dyDescent="0.25">
      <c r="A62" s="46" t="s">
        <v>41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>SUM(M62:Y62)</f>
        <v>0</v>
      </c>
      <c r="AA62" s="35">
        <f>B62-Z62</f>
        <v>0</v>
      </c>
      <c r="AB62" s="42" t="e">
        <f>Z62/B62</f>
        <v>#DIV/0!</v>
      </c>
      <c r="AC62" s="36"/>
    </row>
    <row r="63" spans="1:29" s="37" customFormat="1" ht="18" hidden="1" customHeight="1" x14ac:dyDescent="0.25">
      <c r="A63" s="43" t="s">
        <v>42</v>
      </c>
      <c r="B63" s="44">
        <f>B62+B61</f>
        <v>0</v>
      </c>
      <c r="C63" s="44">
        <f t="shared" ref="C63:Y63" si="13">C62+C61</f>
        <v>0</v>
      </c>
      <c r="D63" s="44">
        <f t="shared" si="13"/>
        <v>0</v>
      </c>
      <c r="E63" s="44">
        <f t="shared" si="13"/>
        <v>0</v>
      </c>
      <c r="F63" s="44">
        <f t="shared" si="13"/>
        <v>0</v>
      </c>
      <c r="G63" s="44">
        <f t="shared" si="13"/>
        <v>0</v>
      </c>
      <c r="H63" s="44">
        <f t="shared" si="13"/>
        <v>0</v>
      </c>
      <c r="I63" s="44">
        <f t="shared" si="13"/>
        <v>0</v>
      </c>
      <c r="J63" s="44">
        <f t="shared" si="13"/>
        <v>0</v>
      </c>
      <c r="K63" s="44">
        <f t="shared" si="13"/>
        <v>0</v>
      </c>
      <c r="L63" s="44">
        <f t="shared" si="13"/>
        <v>0</v>
      </c>
      <c r="M63" s="44">
        <f t="shared" si="13"/>
        <v>0</v>
      </c>
      <c r="N63" s="44">
        <f t="shared" si="13"/>
        <v>0</v>
      </c>
      <c r="O63" s="44">
        <f t="shared" si="13"/>
        <v>0</v>
      </c>
      <c r="P63" s="44">
        <f t="shared" si="13"/>
        <v>0</v>
      </c>
      <c r="Q63" s="44">
        <f t="shared" si="13"/>
        <v>0</v>
      </c>
      <c r="R63" s="44">
        <f t="shared" si="13"/>
        <v>0</v>
      </c>
      <c r="S63" s="44">
        <f t="shared" si="13"/>
        <v>0</v>
      </c>
      <c r="T63" s="44">
        <f t="shared" si="13"/>
        <v>0</v>
      </c>
      <c r="U63" s="44">
        <f t="shared" si="13"/>
        <v>0</v>
      </c>
      <c r="V63" s="44">
        <f t="shared" si="13"/>
        <v>0</v>
      </c>
      <c r="W63" s="44">
        <f t="shared" si="13"/>
        <v>0</v>
      </c>
      <c r="X63" s="44">
        <f t="shared" si="13"/>
        <v>0</v>
      </c>
      <c r="Y63" s="44">
        <f t="shared" si="13"/>
        <v>0</v>
      </c>
      <c r="Z63" s="44">
        <f>Z62+Z61</f>
        <v>0</v>
      </c>
      <c r="AA63" s="44">
        <f>AA62+AA61</f>
        <v>0</v>
      </c>
      <c r="AB63" s="45" t="e">
        <f>Z63/B63</f>
        <v>#DIV/0!</v>
      </c>
      <c r="AC63" s="47"/>
    </row>
    <row r="64" spans="1:29" s="37" customFormat="1" ht="15" hidden="1" customHeight="1" x14ac:dyDescent="0.25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9" t="s">
        <v>45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40" t="s">
        <v>36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2" t="e">
        <f>Z67/B67</f>
        <v>#DIV/0!</v>
      </c>
      <c r="AC67" s="36"/>
    </row>
    <row r="68" spans="1:29" s="37" customFormat="1" ht="18" hidden="1" customHeight="1" x14ac:dyDescent="0.2">
      <c r="A68" s="40" t="s">
        <v>37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>SUM(M68:Y68)</f>
        <v>0</v>
      </c>
      <c r="AA68" s="35">
        <f>B68-Z68</f>
        <v>0</v>
      </c>
      <c r="AB68" s="42" t="e">
        <f>Z68/B68</f>
        <v>#DIV/0!</v>
      </c>
      <c r="AC68" s="36"/>
    </row>
    <row r="69" spans="1:29" s="37" customFormat="1" ht="18" hidden="1" customHeight="1" x14ac:dyDescent="0.2">
      <c r="A69" s="40" t="s">
        <v>38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>SUM(M69:Y69)</f>
        <v>0</v>
      </c>
      <c r="AA69" s="35">
        <f>B69-Z69</f>
        <v>0</v>
      </c>
      <c r="AB69" s="42"/>
      <c r="AC69" s="36"/>
    </row>
    <row r="70" spans="1:29" s="37" customFormat="1" ht="18" hidden="1" customHeight="1" x14ac:dyDescent="0.2">
      <c r="A70" s="40" t="s">
        <v>39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>SUM(M70:Y70)</f>
        <v>0</v>
      </c>
      <c r="AA70" s="35">
        <f>B70-Z70</f>
        <v>0</v>
      </c>
      <c r="AB70" s="42"/>
      <c r="AC70" s="36"/>
    </row>
    <row r="71" spans="1:29" s="37" customFormat="1" ht="18" hidden="1" customHeight="1" x14ac:dyDescent="0.25">
      <c r="A71" s="43" t="s">
        <v>40</v>
      </c>
      <c r="B71" s="44">
        <f>SUM(B67:B70)</f>
        <v>0</v>
      </c>
      <c r="C71" s="44">
        <f t="shared" ref="C71:Y71" si="14">SUM(C67:C70)</f>
        <v>0</v>
      </c>
      <c r="D71" s="44">
        <f t="shared" si="14"/>
        <v>0</v>
      </c>
      <c r="E71" s="44">
        <f t="shared" si="14"/>
        <v>0</v>
      </c>
      <c r="F71" s="44">
        <f t="shared" si="14"/>
        <v>0</v>
      </c>
      <c r="G71" s="44">
        <f t="shared" si="14"/>
        <v>0</v>
      </c>
      <c r="H71" s="44">
        <f t="shared" si="14"/>
        <v>0</v>
      </c>
      <c r="I71" s="44">
        <f t="shared" si="14"/>
        <v>0</v>
      </c>
      <c r="J71" s="44">
        <f t="shared" si="14"/>
        <v>0</v>
      </c>
      <c r="K71" s="44">
        <f t="shared" si="14"/>
        <v>0</v>
      </c>
      <c r="L71" s="44">
        <f t="shared" si="14"/>
        <v>0</v>
      </c>
      <c r="M71" s="44">
        <f t="shared" si="14"/>
        <v>0</v>
      </c>
      <c r="N71" s="44">
        <f t="shared" si="14"/>
        <v>0</v>
      </c>
      <c r="O71" s="44">
        <f t="shared" si="14"/>
        <v>0</v>
      </c>
      <c r="P71" s="44">
        <f t="shared" si="14"/>
        <v>0</v>
      </c>
      <c r="Q71" s="44">
        <f t="shared" si="14"/>
        <v>0</v>
      </c>
      <c r="R71" s="44">
        <f t="shared" si="14"/>
        <v>0</v>
      </c>
      <c r="S71" s="44">
        <f t="shared" si="14"/>
        <v>0</v>
      </c>
      <c r="T71" s="44">
        <f t="shared" si="14"/>
        <v>0</v>
      </c>
      <c r="U71" s="44">
        <f t="shared" si="14"/>
        <v>0</v>
      </c>
      <c r="V71" s="44">
        <f t="shared" si="14"/>
        <v>0</v>
      </c>
      <c r="W71" s="44">
        <f t="shared" si="14"/>
        <v>0</v>
      </c>
      <c r="X71" s="44">
        <f t="shared" si="14"/>
        <v>0</v>
      </c>
      <c r="Y71" s="44">
        <f t="shared" si="14"/>
        <v>0</v>
      </c>
      <c r="Z71" s="44">
        <f>SUM(Z67:Z70)</f>
        <v>0</v>
      </c>
      <c r="AA71" s="44">
        <f>SUM(AA67:AA70)</f>
        <v>0</v>
      </c>
      <c r="AB71" s="45" t="e">
        <f>Z71/B71</f>
        <v>#DIV/0!</v>
      </c>
      <c r="AC71" s="36"/>
    </row>
    <row r="72" spans="1:29" s="37" customFormat="1" ht="18" hidden="1" customHeight="1" x14ac:dyDescent="0.25">
      <c r="A72" s="46" t="s">
        <v>41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>SUM(M72:Y72)</f>
        <v>0</v>
      </c>
      <c r="AA72" s="35">
        <f>B72-Z72</f>
        <v>0</v>
      </c>
      <c r="AB72" s="42" t="e">
        <f>Z72/B72</f>
        <v>#DIV/0!</v>
      </c>
      <c r="AC72" s="36"/>
    </row>
    <row r="73" spans="1:29" s="37" customFormat="1" ht="18" hidden="1" customHeight="1" x14ac:dyDescent="0.25">
      <c r="A73" s="43" t="s">
        <v>42</v>
      </c>
      <c r="B73" s="44">
        <f>B72+B71</f>
        <v>0</v>
      </c>
      <c r="C73" s="44">
        <f t="shared" ref="C73:Y73" si="15">C72+C71</f>
        <v>0</v>
      </c>
      <c r="D73" s="44">
        <f t="shared" si="15"/>
        <v>0</v>
      </c>
      <c r="E73" s="44">
        <f t="shared" si="15"/>
        <v>0</v>
      </c>
      <c r="F73" s="44">
        <f t="shared" si="15"/>
        <v>0</v>
      </c>
      <c r="G73" s="44">
        <f t="shared" si="15"/>
        <v>0</v>
      </c>
      <c r="H73" s="44">
        <f t="shared" si="15"/>
        <v>0</v>
      </c>
      <c r="I73" s="44">
        <f t="shared" si="15"/>
        <v>0</v>
      </c>
      <c r="J73" s="44">
        <f t="shared" si="15"/>
        <v>0</v>
      </c>
      <c r="K73" s="44">
        <f t="shared" si="15"/>
        <v>0</v>
      </c>
      <c r="L73" s="44">
        <f t="shared" si="15"/>
        <v>0</v>
      </c>
      <c r="M73" s="44">
        <f t="shared" si="15"/>
        <v>0</v>
      </c>
      <c r="N73" s="44">
        <f t="shared" si="15"/>
        <v>0</v>
      </c>
      <c r="O73" s="44">
        <f t="shared" si="15"/>
        <v>0</v>
      </c>
      <c r="P73" s="44">
        <f t="shared" si="15"/>
        <v>0</v>
      </c>
      <c r="Q73" s="44">
        <f t="shared" si="15"/>
        <v>0</v>
      </c>
      <c r="R73" s="44">
        <f t="shared" si="15"/>
        <v>0</v>
      </c>
      <c r="S73" s="44">
        <f t="shared" si="15"/>
        <v>0</v>
      </c>
      <c r="T73" s="44">
        <f t="shared" si="15"/>
        <v>0</v>
      </c>
      <c r="U73" s="44">
        <f t="shared" si="15"/>
        <v>0</v>
      </c>
      <c r="V73" s="44">
        <f t="shared" si="15"/>
        <v>0</v>
      </c>
      <c r="W73" s="44">
        <f t="shared" si="15"/>
        <v>0</v>
      </c>
      <c r="X73" s="44">
        <f t="shared" si="15"/>
        <v>0</v>
      </c>
      <c r="Y73" s="44">
        <f t="shared" si="15"/>
        <v>0</v>
      </c>
      <c r="Z73" s="44">
        <f>Z72+Z71</f>
        <v>0</v>
      </c>
      <c r="AA73" s="44">
        <f>AA72+AA71</f>
        <v>0</v>
      </c>
      <c r="AB73" s="45" t="e">
        <f>Z73/B73</f>
        <v>#DIV/0!</v>
      </c>
      <c r="AC73" s="47"/>
    </row>
    <row r="74" spans="1:29" s="37" customFormat="1" ht="15" hidden="1" customHeight="1" x14ac:dyDescent="0.25">
      <c r="A74" s="3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9" t="s">
        <v>45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40" t="s">
        <v>36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2" t="e">
        <f>Z77/B77</f>
        <v>#DIV/0!</v>
      </c>
      <c r="AC77" s="36"/>
    </row>
    <row r="78" spans="1:29" s="37" customFormat="1" ht="18" hidden="1" customHeight="1" x14ac:dyDescent="0.2">
      <c r="A78" s="40" t="s">
        <v>37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>SUM(M78:Y78)</f>
        <v>0</v>
      </c>
      <c r="AA78" s="35">
        <f>B78-Z78</f>
        <v>0</v>
      </c>
      <c r="AB78" s="42" t="e">
        <f>Z78/B78</f>
        <v>#DIV/0!</v>
      </c>
      <c r="AC78" s="36"/>
    </row>
    <row r="79" spans="1:29" s="37" customFormat="1" ht="18" hidden="1" customHeight="1" x14ac:dyDescent="0.2">
      <c r="A79" s="40" t="s">
        <v>38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>SUM(M79:Y79)</f>
        <v>0</v>
      </c>
      <c r="AA79" s="35">
        <f>B79-Z79</f>
        <v>0</v>
      </c>
      <c r="AB79" s="42"/>
      <c r="AC79" s="36"/>
    </row>
    <row r="80" spans="1:29" s="37" customFormat="1" ht="18" hidden="1" customHeight="1" x14ac:dyDescent="0.2">
      <c r="A80" s="40" t="s">
        <v>39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>SUM(M80:Y80)</f>
        <v>0</v>
      </c>
      <c r="AA80" s="35">
        <f>B80-Z80</f>
        <v>0</v>
      </c>
      <c r="AB80" s="42"/>
      <c r="AC80" s="36"/>
    </row>
    <row r="81" spans="1:29" s="37" customFormat="1" ht="18" hidden="1" customHeight="1" x14ac:dyDescent="0.25">
      <c r="A81" s="43" t="s">
        <v>40</v>
      </c>
      <c r="B81" s="44">
        <f>SUM(B77:B80)</f>
        <v>0</v>
      </c>
      <c r="C81" s="44">
        <f t="shared" ref="C81:Y81" si="16">SUM(C77:C80)</f>
        <v>0</v>
      </c>
      <c r="D81" s="44">
        <f t="shared" si="16"/>
        <v>0</v>
      </c>
      <c r="E81" s="44">
        <f t="shared" si="16"/>
        <v>0</v>
      </c>
      <c r="F81" s="44">
        <f t="shared" si="16"/>
        <v>0</v>
      </c>
      <c r="G81" s="44">
        <f t="shared" si="16"/>
        <v>0</v>
      </c>
      <c r="H81" s="44">
        <f t="shared" si="16"/>
        <v>0</v>
      </c>
      <c r="I81" s="44">
        <f t="shared" si="16"/>
        <v>0</v>
      </c>
      <c r="J81" s="44">
        <f t="shared" si="16"/>
        <v>0</v>
      </c>
      <c r="K81" s="44">
        <f t="shared" si="16"/>
        <v>0</v>
      </c>
      <c r="L81" s="44">
        <f t="shared" si="16"/>
        <v>0</v>
      </c>
      <c r="M81" s="44">
        <f t="shared" si="16"/>
        <v>0</v>
      </c>
      <c r="N81" s="44">
        <f t="shared" si="16"/>
        <v>0</v>
      </c>
      <c r="O81" s="44">
        <f t="shared" si="16"/>
        <v>0</v>
      </c>
      <c r="P81" s="44">
        <f t="shared" si="16"/>
        <v>0</v>
      </c>
      <c r="Q81" s="44">
        <f t="shared" si="16"/>
        <v>0</v>
      </c>
      <c r="R81" s="44">
        <f t="shared" si="16"/>
        <v>0</v>
      </c>
      <c r="S81" s="44">
        <f t="shared" si="16"/>
        <v>0</v>
      </c>
      <c r="T81" s="44">
        <f t="shared" si="16"/>
        <v>0</v>
      </c>
      <c r="U81" s="44">
        <f t="shared" si="16"/>
        <v>0</v>
      </c>
      <c r="V81" s="44">
        <f t="shared" si="16"/>
        <v>0</v>
      </c>
      <c r="W81" s="44">
        <f t="shared" si="16"/>
        <v>0</v>
      </c>
      <c r="X81" s="44">
        <f t="shared" si="16"/>
        <v>0</v>
      </c>
      <c r="Y81" s="44">
        <f t="shared" si="16"/>
        <v>0</v>
      </c>
      <c r="Z81" s="44">
        <f>SUM(Z77:Z80)</f>
        <v>0</v>
      </c>
      <c r="AA81" s="44">
        <f>SUM(AA77:AA80)</f>
        <v>0</v>
      </c>
      <c r="AB81" s="45" t="e">
        <f>Z81/B81</f>
        <v>#DIV/0!</v>
      </c>
      <c r="AC81" s="36"/>
    </row>
    <row r="82" spans="1:29" s="37" customFormat="1" ht="18" hidden="1" customHeight="1" x14ac:dyDescent="0.25">
      <c r="A82" s="46" t="s">
        <v>41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>SUM(M82:Y82)</f>
        <v>0</v>
      </c>
      <c r="AA82" s="35">
        <f>B82-Z82</f>
        <v>0</v>
      </c>
      <c r="AB82" s="42" t="e">
        <f>Z82/B82</f>
        <v>#DIV/0!</v>
      </c>
      <c r="AC82" s="36"/>
    </row>
    <row r="83" spans="1:29" s="37" customFormat="1" ht="18" hidden="1" customHeight="1" x14ac:dyDescent="0.25">
      <c r="A83" s="43" t="s">
        <v>42</v>
      </c>
      <c r="B83" s="44">
        <f>B82+B81</f>
        <v>0</v>
      </c>
      <c r="C83" s="44">
        <f t="shared" ref="C83:Y83" si="17">C82+C81</f>
        <v>0</v>
      </c>
      <c r="D83" s="44">
        <f t="shared" si="17"/>
        <v>0</v>
      </c>
      <c r="E83" s="44">
        <f t="shared" si="17"/>
        <v>0</v>
      </c>
      <c r="F83" s="44">
        <f t="shared" si="17"/>
        <v>0</v>
      </c>
      <c r="G83" s="44">
        <f t="shared" si="17"/>
        <v>0</v>
      </c>
      <c r="H83" s="44">
        <f t="shared" si="17"/>
        <v>0</v>
      </c>
      <c r="I83" s="44">
        <f t="shared" si="17"/>
        <v>0</v>
      </c>
      <c r="J83" s="44">
        <f t="shared" si="17"/>
        <v>0</v>
      </c>
      <c r="K83" s="44">
        <f t="shared" si="17"/>
        <v>0</v>
      </c>
      <c r="L83" s="44">
        <f t="shared" si="17"/>
        <v>0</v>
      </c>
      <c r="M83" s="44">
        <f t="shared" si="17"/>
        <v>0</v>
      </c>
      <c r="N83" s="44">
        <f t="shared" si="17"/>
        <v>0</v>
      </c>
      <c r="O83" s="44">
        <f t="shared" si="17"/>
        <v>0</v>
      </c>
      <c r="P83" s="44">
        <f t="shared" si="17"/>
        <v>0</v>
      </c>
      <c r="Q83" s="44">
        <f t="shared" si="17"/>
        <v>0</v>
      </c>
      <c r="R83" s="44">
        <f t="shared" si="17"/>
        <v>0</v>
      </c>
      <c r="S83" s="44">
        <f t="shared" si="17"/>
        <v>0</v>
      </c>
      <c r="T83" s="44">
        <f t="shared" si="17"/>
        <v>0</v>
      </c>
      <c r="U83" s="44">
        <f t="shared" si="17"/>
        <v>0</v>
      </c>
      <c r="V83" s="44">
        <f t="shared" si="17"/>
        <v>0</v>
      </c>
      <c r="W83" s="44">
        <f t="shared" si="17"/>
        <v>0</v>
      </c>
      <c r="X83" s="44">
        <f t="shared" si="17"/>
        <v>0</v>
      </c>
      <c r="Y83" s="44">
        <f t="shared" si="17"/>
        <v>0</v>
      </c>
      <c r="Z83" s="44">
        <f>Z82+Z81</f>
        <v>0</v>
      </c>
      <c r="AA83" s="44">
        <f>AA82+AA81</f>
        <v>0</v>
      </c>
      <c r="AB83" s="45" t="e">
        <f>Z83/B83</f>
        <v>#DIV/0!</v>
      </c>
      <c r="AC83" s="47"/>
    </row>
    <row r="84" spans="1:29" s="37" customFormat="1" ht="15" hidden="1" customHeight="1" x14ac:dyDescent="0.25">
      <c r="A84" s="3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9" t="s">
        <v>45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40" t="s">
        <v>36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2" t="e">
        <f>Z87/B87</f>
        <v>#DIV/0!</v>
      </c>
      <c r="AC87" s="36"/>
    </row>
    <row r="88" spans="1:29" s="37" customFormat="1" ht="18" hidden="1" customHeight="1" x14ac:dyDescent="0.2">
      <c r="A88" s="40" t="s">
        <v>37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>SUM(M88:Y88)</f>
        <v>0</v>
      </c>
      <c r="AA88" s="35">
        <f>B88-Z88</f>
        <v>0</v>
      </c>
      <c r="AB88" s="42" t="e">
        <f>Z88/B88</f>
        <v>#DIV/0!</v>
      </c>
      <c r="AC88" s="36"/>
    </row>
    <row r="89" spans="1:29" s="37" customFormat="1" ht="18" hidden="1" customHeight="1" x14ac:dyDescent="0.2">
      <c r="A89" s="40" t="s">
        <v>38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>SUM(M89:Y89)</f>
        <v>0</v>
      </c>
      <c r="AA89" s="35">
        <f>B89-Z89</f>
        <v>0</v>
      </c>
      <c r="AB89" s="42"/>
      <c r="AC89" s="36"/>
    </row>
    <row r="90" spans="1:29" s="37" customFormat="1" ht="18" hidden="1" customHeight="1" x14ac:dyDescent="0.2">
      <c r="A90" s="40" t="s">
        <v>39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>SUM(M90:Y90)</f>
        <v>0</v>
      </c>
      <c r="AA90" s="35">
        <f>B90-Z90</f>
        <v>0</v>
      </c>
      <c r="AB90" s="42"/>
      <c r="AC90" s="36"/>
    </row>
    <row r="91" spans="1:29" s="37" customFormat="1" ht="18" hidden="1" customHeight="1" x14ac:dyDescent="0.25">
      <c r="A91" s="43" t="s">
        <v>40</v>
      </c>
      <c r="B91" s="44">
        <f>SUM(B87:B90)</f>
        <v>0</v>
      </c>
      <c r="C91" s="44">
        <f t="shared" ref="C91:Y91" si="18">SUM(C87:C90)</f>
        <v>0</v>
      </c>
      <c r="D91" s="44">
        <f t="shared" si="18"/>
        <v>0</v>
      </c>
      <c r="E91" s="44">
        <f t="shared" si="18"/>
        <v>0</v>
      </c>
      <c r="F91" s="44">
        <f t="shared" si="18"/>
        <v>0</v>
      </c>
      <c r="G91" s="44">
        <f t="shared" si="18"/>
        <v>0</v>
      </c>
      <c r="H91" s="44">
        <f t="shared" si="18"/>
        <v>0</v>
      </c>
      <c r="I91" s="44">
        <f t="shared" si="18"/>
        <v>0</v>
      </c>
      <c r="J91" s="44">
        <f t="shared" si="18"/>
        <v>0</v>
      </c>
      <c r="K91" s="44">
        <f t="shared" si="18"/>
        <v>0</v>
      </c>
      <c r="L91" s="44">
        <f t="shared" si="18"/>
        <v>0</v>
      </c>
      <c r="M91" s="44">
        <f t="shared" si="18"/>
        <v>0</v>
      </c>
      <c r="N91" s="44">
        <f t="shared" si="18"/>
        <v>0</v>
      </c>
      <c r="O91" s="44">
        <f t="shared" si="18"/>
        <v>0</v>
      </c>
      <c r="P91" s="44">
        <f t="shared" si="18"/>
        <v>0</v>
      </c>
      <c r="Q91" s="44">
        <f t="shared" si="18"/>
        <v>0</v>
      </c>
      <c r="R91" s="44">
        <f t="shared" si="18"/>
        <v>0</v>
      </c>
      <c r="S91" s="44">
        <f t="shared" si="18"/>
        <v>0</v>
      </c>
      <c r="T91" s="44">
        <f t="shared" si="18"/>
        <v>0</v>
      </c>
      <c r="U91" s="44">
        <f t="shared" si="18"/>
        <v>0</v>
      </c>
      <c r="V91" s="44">
        <f t="shared" si="18"/>
        <v>0</v>
      </c>
      <c r="W91" s="44">
        <f t="shared" si="18"/>
        <v>0</v>
      </c>
      <c r="X91" s="44">
        <f t="shared" si="18"/>
        <v>0</v>
      </c>
      <c r="Y91" s="44">
        <f t="shared" si="18"/>
        <v>0</v>
      </c>
      <c r="Z91" s="44">
        <f>SUM(Z87:Z90)</f>
        <v>0</v>
      </c>
      <c r="AA91" s="44">
        <f>SUM(AA87:AA90)</f>
        <v>0</v>
      </c>
      <c r="AB91" s="45" t="e">
        <f>Z91/B91</f>
        <v>#DIV/0!</v>
      </c>
      <c r="AC91" s="36"/>
    </row>
    <row r="92" spans="1:29" s="37" customFormat="1" ht="18" hidden="1" customHeight="1" x14ac:dyDescent="0.25">
      <c r="A92" s="46" t="s">
        <v>41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>SUM(M92:Y92)</f>
        <v>0</v>
      </c>
      <c r="AA92" s="35">
        <f>B92-Z92</f>
        <v>0</v>
      </c>
      <c r="AB92" s="42" t="e">
        <f>Z92/B92</f>
        <v>#DIV/0!</v>
      </c>
      <c r="AC92" s="36"/>
    </row>
    <row r="93" spans="1:29" s="37" customFormat="1" ht="18" hidden="1" customHeight="1" x14ac:dyDescent="0.25">
      <c r="A93" s="43" t="s">
        <v>42</v>
      </c>
      <c r="B93" s="44">
        <f>B92+B91</f>
        <v>0</v>
      </c>
      <c r="C93" s="44">
        <f t="shared" ref="C93:Y93" si="19">C92+C91</f>
        <v>0</v>
      </c>
      <c r="D93" s="44">
        <f t="shared" si="19"/>
        <v>0</v>
      </c>
      <c r="E93" s="44">
        <f t="shared" si="19"/>
        <v>0</v>
      </c>
      <c r="F93" s="44">
        <f t="shared" si="19"/>
        <v>0</v>
      </c>
      <c r="G93" s="44">
        <f t="shared" si="19"/>
        <v>0</v>
      </c>
      <c r="H93" s="44">
        <f t="shared" si="19"/>
        <v>0</v>
      </c>
      <c r="I93" s="44">
        <f t="shared" si="19"/>
        <v>0</v>
      </c>
      <c r="J93" s="44">
        <f t="shared" si="19"/>
        <v>0</v>
      </c>
      <c r="K93" s="44">
        <f t="shared" si="19"/>
        <v>0</v>
      </c>
      <c r="L93" s="44">
        <f t="shared" si="19"/>
        <v>0</v>
      </c>
      <c r="M93" s="44">
        <f t="shared" si="19"/>
        <v>0</v>
      </c>
      <c r="N93" s="44">
        <f t="shared" si="19"/>
        <v>0</v>
      </c>
      <c r="O93" s="44">
        <f t="shared" si="19"/>
        <v>0</v>
      </c>
      <c r="P93" s="44">
        <f t="shared" si="19"/>
        <v>0</v>
      </c>
      <c r="Q93" s="44">
        <f t="shared" si="19"/>
        <v>0</v>
      </c>
      <c r="R93" s="44">
        <f t="shared" si="19"/>
        <v>0</v>
      </c>
      <c r="S93" s="44">
        <f t="shared" si="19"/>
        <v>0</v>
      </c>
      <c r="T93" s="44">
        <f t="shared" si="19"/>
        <v>0</v>
      </c>
      <c r="U93" s="44">
        <f t="shared" si="19"/>
        <v>0</v>
      </c>
      <c r="V93" s="44">
        <f t="shared" si="19"/>
        <v>0</v>
      </c>
      <c r="W93" s="44">
        <f t="shared" si="19"/>
        <v>0</v>
      </c>
      <c r="X93" s="44">
        <f t="shared" si="19"/>
        <v>0</v>
      </c>
      <c r="Y93" s="44">
        <f t="shared" si="19"/>
        <v>0</v>
      </c>
      <c r="Z93" s="44">
        <f>Z92+Z91</f>
        <v>0</v>
      </c>
      <c r="AA93" s="44">
        <f>AA92+AA91</f>
        <v>0</v>
      </c>
      <c r="AB93" s="45" t="e">
        <f>Z93/B93</f>
        <v>#DIV/0!</v>
      </c>
      <c r="AC93" s="47"/>
    </row>
    <row r="94" spans="1:29" s="37" customFormat="1" ht="15" hidden="1" customHeight="1" x14ac:dyDescent="0.25">
      <c r="A94" s="3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9" t="s">
        <v>45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40" t="s">
        <v>36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2" t="e">
        <f>Z97/B97</f>
        <v>#DIV/0!</v>
      </c>
      <c r="AC97" s="36"/>
    </row>
    <row r="98" spans="1:29" s="37" customFormat="1" ht="18" hidden="1" customHeight="1" x14ac:dyDescent="0.2">
      <c r="A98" s="40" t="s">
        <v>37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>SUM(M98:Y98)</f>
        <v>0</v>
      </c>
      <c r="AA98" s="35">
        <f>B98-Z98</f>
        <v>0</v>
      </c>
      <c r="AB98" s="42" t="e">
        <f>Z98/B98</f>
        <v>#DIV/0!</v>
      </c>
      <c r="AC98" s="36"/>
    </row>
    <row r="99" spans="1:29" s="37" customFormat="1" ht="18" hidden="1" customHeight="1" x14ac:dyDescent="0.2">
      <c r="A99" s="40" t="s">
        <v>38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>SUM(M99:Y99)</f>
        <v>0</v>
      </c>
      <c r="AA99" s="35">
        <f>B99-Z99</f>
        <v>0</v>
      </c>
      <c r="AB99" s="42"/>
      <c r="AC99" s="36"/>
    </row>
    <row r="100" spans="1:29" s="37" customFormat="1" ht="18" hidden="1" customHeight="1" x14ac:dyDescent="0.2">
      <c r="A100" s="40" t="s">
        <v>39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>SUM(M100:Y100)</f>
        <v>0</v>
      </c>
      <c r="AA100" s="35">
        <f>B100-Z100</f>
        <v>0</v>
      </c>
      <c r="AB100" s="42"/>
      <c r="AC100" s="36"/>
    </row>
    <row r="101" spans="1:29" s="37" customFormat="1" ht="18" hidden="1" customHeight="1" x14ac:dyDescent="0.25">
      <c r="A101" s="43" t="s">
        <v>40</v>
      </c>
      <c r="B101" s="44">
        <f>SUM(B97:B100)</f>
        <v>0</v>
      </c>
      <c r="C101" s="44">
        <f t="shared" ref="C101:Y101" si="20">SUM(C97:C100)</f>
        <v>0</v>
      </c>
      <c r="D101" s="44">
        <f t="shared" si="20"/>
        <v>0</v>
      </c>
      <c r="E101" s="44">
        <f t="shared" si="20"/>
        <v>0</v>
      </c>
      <c r="F101" s="44">
        <f t="shared" si="20"/>
        <v>0</v>
      </c>
      <c r="G101" s="44">
        <f t="shared" si="20"/>
        <v>0</v>
      </c>
      <c r="H101" s="44">
        <f t="shared" si="20"/>
        <v>0</v>
      </c>
      <c r="I101" s="44">
        <f t="shared" si="20"/>
        <v>0</v>
      </c>
      <c r="J101" s="44">
        <f t="shared" si="20"/>
        <v>0</v>
      </c>
      <c r="K101" s="44">
        <f t="shared" si="20"/>
        <v>0</v>
      </c>
      <c r="L101" s="44">
        <f t="shared" si="20"/>
        <v>0</v>
      </c>
      <c r="M101" s="44">
        <f t="shared" si="20"/>
        <v>0</v>
      </c>
      <c r="N101" s="44">
        <f t="shared" si="20"/>
        <v>0</v>
      </c>
      <c r="O101" s="44">
        <f t="shared" si="20"/>
        <v>0</v>
      </c>
      <c r="P101" s="44">
        <f t="shared" si="20"/>
        <v>0</v>
      </c>
      <c r="Q101" s="44">
        <f t="shared" si="20"/>
        <v>0</v>
      </c>
      <c r="R101" s="44">
        <f t="shared" si="20"/>
        <v>0</v>
      </c>
      <c r="S101" s="44">
        <f t="shared" si="20"/>
        <v>0</v>
      </c>
      <c r="T101" s="44">
        <f t="shared" si="20"/>
        <v>0</v>
      </c>
      <c r="U101" s="44">
        <f t="shared" si="20"/>
        <v>0</v>
      </c>
      <c r="V101" s="44">
        <f t="shared" si="20"/>
        <v>0</v>
      </c>
      <c r="W101" s="44">
        <f t="shared" si="20"/>
        <v>0</v>
      </c>
      <c r="X101" s="44">
        <f t="shared" si="20"/>
        <v>0</v>
      </c>
      <c r="Y101" s="44">
        <f t="shared" si="20"/>
        <v>0</v>
      </c>
      <c r="Z101" s="44">
        <f>SUM(Z97:Z100)</f>
        <v>0</v>
      </c>
      <c r="AA101" s="44">
        <f>SUM(AA97:AA100)</f>
        <v>0</v>
      </c>
      <c r="AB101" s="45" t="e">
        <f>Z101/B101</f>
        <v>#DIV/0!</v>
      </c>
      <c r="AC101" s="36"/>
    </row>
    <row r="102" spans="1:29" s="37" customFormat="1" ht="18" hidden="1" customHeight="1" x14ac:dyDescent="0.25">
      <c r="A102" s="46" t="s">
        <v>41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>SUM(M102:Y102)</f>
        <v>0</v>
      </c>
      <c r="AA102" s="35">
        <f>B102-Z102</f>
        <v>0</v>
      </c>
      <c r="AB102" s="42" t="e">
        <f>Z102/B102</f>
        <v>#DIV/0!</v>
      </c>
      <c r="AC102" s="36"/>
    </row>
    <row r="103" spans="1:29" s="37" customFormat="1" ht="18" hidden="1" customHeight="1" x14ac:dyDescent="0.25">
      <c r="A103" s="43" t="s">
        <v>42</v>
      </c>
      <c r="B103" s="44">
        <f>B102+B101</f>
        <v>0</v>
      </c>
      <c r="C103" s="44">
        <f t="shared" ref="C103:Y103" si="21">C102+C101</f>
        <v>0</v>
      </c>
      <c r="D103" s="44">
        <f t="shared" si="21"/>
        <v>0</v>
      </c>
      <c r="E103" s="44">
        <f t="shared" si="21"/>
        <v>0</v>
      </c>
      <c r="F103" s="44">
        <f t="shared" si="21"/>
        <v>0</v>
      </c>
      <c r="G103" s="44">
        <f t="shared" si="21"/>
        <v>0</v>
      </c>
      <c r="H103" s="44">
        <f t="shared" si="21"/>
        <v>0</v>
      </c>
      <c r="I103" s="44">
        <f t="shared" si="21"/>
        <v>0</v>
      </c>
      <c r="J103" s="44">
        <f t="shared" si="21"/>
        <v>0</v>
      </c>
      <c r="K103" s="44">
        <f t="shared" si="21"/>
        <v>0</v>
      </c>
      <c r="L103" s="44">
        <f t="shared" si="21"/>
        <v>0</v>
      </c>
      <c r="M103" s="44">
        <f t="shared" si="21"/>
        <v>0</v>
      </c>
      <c r="N103" s="44">
        <f t="shared" si="21"/>
        <v>0</v>
      </c>
      <c r="O103" s="44">
        <f t="shared" si="21"/>
        <v>0</v>
      </c>
      <c r="P103" s="44">
        <f t="shared" si="21"/>
        <v>0</v>
      </c>
      <c r="Q103" s="44">
        <f t="shared" si="21"/>
        <v>0</v>
      </c>
      <c r="R103" s="44">
        <f t="shared" si="21"/>
        <v>0</v>
      </c>
      <c r="S103" s="44">
        <f t="shared" si="21"/>
        <v>0</v>
      </c>
      <c r="T103" s="44">
        <f t="shared" si="21"/>
        <v>0</v>
      </c>
      <c r="U103" s="44">
        <f t="shared" si="21"/>
        <v>0</v>
      </c>
      <c r="V103" s="44">
        <f t="shared" si="21"/>
        <v>0</v>
      </c>
      <c r="W103" s="44">
        <f t="shared" si="21"/>
        <v>0</v>
      </c>
      <c r="X103" s="44">
        <f t="shared" si="21"/>
        <v>0</v>
      </c>
      <c r="Y103" s="44">
        <f t="shared" si="21"/>
        <v>0</v>
      </c>
      <c r="Z103" s="44">
        <f>Z102+Z101</f>
        <v>0</v>
      </c>
      <c r="AA103" s="44">
        <f>AA102+AA101</f>
        <v>0</v>
      </c>
      <c r="AB103" s="45" t="e">
        <f>Z103/B103</f>
        <v>#DIV/0!</v>
      </c>
      <c r="AC103" s="47"/>
    </row>
    <row r="104" spans="1:29" s="37" customFormat="1" ht="15" hidden="1" customHeight="1" x14ac:dyDescent="0.25">
      <c r="A104" s="3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9" t="s">
        <v>45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40" t="s">
        <v>36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2" t="e">
        <f>Z107/B107</f>
        <v>#DIV/0!</v>
      </c>
      <c r="AC107" s="36"/>
    </row>
    <row r="108" spans="1:29" s="37" customFormat="1" ht="18" hidden="1" customHeight="1" x14ac:dyDescent="0.2">
      <c r="A108" s="40" t="s">
        <v>37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>SUM(M108:Y108)</f>
        <v>0</v>
      </c>
      <c r="AA108" s="35">
        <f>B108-Z108</f>
        <v>0</v>
      </c>
      <c r="AB108" s="42" t="e">
        <f>Z108/B108</f>
        <v>#DIV/0!</v>
      </c>
      <c r="AC108" s="36"/>
    </row>
    <row r="109" spans="1:29" s="37" customFormat="1" ht="18" hidden="1" customHeight="1" x14ac:dyDescent="0.2">
      <c r="A109" s="40" t="s">
        <v>38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>SUM(M109:Y109)</f>
        <v>0</v>
      </c>
      <c r="AA109" s="35">
        <f>B109-Z109</f>
        <v>0</v>
      </c>
      <c r="AB109" s="42"/>
      <c r="AC109" s="36"/>
    </row>
    <row r="110" spans="1:29" s="37" customFormat="1" ht="18" hidden="1" customHeight="1" x14ac:dyDescent="0.2">
      <c r="A110" s="40" t="s">
        <v>39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>SUM(M110:Y110)</f>
        <v>0</v>
      </c>
      <c r="AA110" s="35">
        <f>B110-Z110</f>
        <v>0</v>
      </c>
      <c r="AB110" s="42"/>
      <c r="AC110" s="36"/>
    </row>
    <row r="111" spans="1:29" s="37" customFormat="1" ht="18" hidden="1" customHeight="1" x14ac:dyDescent="0.25">
      <c r="A111" s="43" t="s">
        <v>40</v>
      </c>
      <c r="B111" s="44">
        <f>SUM(B107:B110)</f>
        <v>0</v>
      </c>
      <c r="C111" s="44">
        <f t="shared" ref="C111:Y111" si="22">SUM(C107:C110)</f>
        <v>0</v>
      </c>
      <c r="D111" s="44">
        <f t="shared" si="22"/>
        <v>0</v>
      </c>
      <c r="E111" s="44">
        <f t="shared" si="22"/>
        <v>0</v>
      </c>
      <c r="F111" s="44">
        <f t="shared" si="22"/>
        <v>0</v>
      </c>
      <c r="G111" s="44">
        <f t="shared" si="22"/>
        <v>0</v>
      </c>
      <c r="H111" s="44">
        <f t="shared" si="22"/>
        <v>0</v>
      </c>
      <c r="I111" s="44">
        <f t="shared" si="22"/>
        <v>0</v>
      </c>
      <c r="J111" s="44">
        <f t="shared" si="22"/>
        <v>0</v>
      </c>
      <c r="K111" s="44">
        <f t="shared" si="22"/>
        <v>0</v>
      </c>
      <c r="L111" s="44">
        <f t="shared" si="22"/>
        <v>0</v>
      </c>
      <c r="M111" s="44">
        <f t="shared" si="22"/>
        <v>0</v>
      </c>
      <c r="N111" s="44">
        <f t="shared" si="22"/>
        <v>0</v>
      </c>
      <c r="O111" s="44">
        <f t="shared" si="22"/>
        <v>0</v>
      </c>
      <c r="P111" s="44">
        <f t="shared" si="22"/>
        <v>0</v>
      </c>
      <c r="Q111" s="44">
        <f t="shared" si="22"/>
        <v>0</v>
      </c>
      <c r="R111" s="44">
        <f t="shared" si="22"/>
        <v>0</v>
      </c>
      <c r="S111" s="44">
        <f t="shared" si="22"/>
        <v>0</v>
      </c>
      <c r="T111" s="44">
        <f t="shared" si="22"/>
        <v>0</v>
      </c>
      <c r="U111" s="44">
        <f t="shared" si="22"/>
        <v>0</v>
      </c>
      <c r="V111" s="44">
        <f t="shared" si="22"/>
        <v>0</v>
      </c>
      <c r="W111" s="44">
        <f t="shared" si="22"/>
        <v>0</v>
      </c>
      <c r="X111" s="44">
        <f t="shared" si="22"/>
        <v>0</v>
      </c>
      <c r="Y111" s="44">
        <f t="shared" si="22"/>
        <v>0</v>
      </c>
      <c r="Z111" s="44">
        <f>SUM(Z107:Z110)</f>
        <v>0</v>
      </c>
      <c r="AA111" s="44">
        <f>SUM(AA107:AA110)</f>
        <v>0</v>
      </c>
      <c r="AB111" s="45" t="e">
        <f>Z111/B111</f>
        <v>#DIV/0!</v>
      </c>
      <c r="AC111" s="36"/>
    </row>
    <row r="112" spans="1:29" s="37" customFormat="1" ht="18" hidden="1" customHeight="1" x14ac:dyDescent="0.25">
      <c r="A112" s="46" t="s">
        <v>41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>SUM(M112:Y112)</f>
        <v>0</v>
      </c>
      <c r="AA112" s="35">
        <f>B112-Z112</f>
        <v>0</v>
      </c>
      <c r="AB112" s="42" t="e">
        <f>Z112/B112</f>
        <v>#DIV/0!</v>
      </c>
      <c r="AC112" s="36"/>
    </row>
    <row r="113" spans="1:29" s="37" customFormat="1" ht="18" hidden="1" customHeight="1" x14ac:dyDescent="0.25">
      <c r="A113" s="43" t="s">
        <v>42</v>
      </c>
      <c r="B113" s="44">
        <f>B112+B111</f>
        <v>0</v>
      </c>
      <c r="C113" s="44">
        <f t="shared" ref="C113:Y113" si="23">C112+C111</f>
        <v>0</v>
      </c>
      <c r="D113" s="44">
        <f t="shared" si="23"/>
        <v>0</v>
      </c>
      <c r="E113" s="44">
        <f t="shared" si="23"/>
        <v>0</v>
      </c>
      <c r="F113" s="44">
        <f t="shared" si="23"/>
        <v>0</v>
      </c>
      <c r="G113" s="44">
        <f t="shared" si="23"/>
        <v>0</v>
      </c>
      <c r="H113" s="44">
        <f t="shared" si="23"/>
        <v>0</v>
      </c>
      <c r="I113" s="44">
        <f t="shared" si="23"/>
        <v>0</v>
      </c>
      <c r="J113" s="44">
        <f t="shared" si="23"/>
        <v>0</v>
      </c>
      <c r="K113" s="44">
        <f t="shared" si="23"/>
        <v>0</v>
      </c>
      <c r="L113" s="44">
        <f t="shared" si="23"/>
        <v>0</v>
      </c>
      <c r="M113" s="44">
        <f t="shared" si="23"/>
        <v>0</v>
      </c>
      <c r="N113" s="44">
        <f t="shared" si="23"/>
        <v>0</v>
      </c>
      <c r="O113" s="44">
        <f t="shared" si="23"/>
        <v>0</v>
      </c>
      <c r="P113" s="44">
        <f t="shared" si="23"/>
        <v>0</v>
      </c>
      <c r="Q113" s="44">
        <f t="shared" si="23"/>
        <v>0</v>
      </c>
      <c r="R113" s="44">
        <f t="shared" si="23"/>
        <v>0</v>
      </c>
      <c r="S113" s="44">
        <f t="shared" si="23"/>
        <v>0</v>
      </c>
      <c r="T113" s="44">
        <f t="shared" si="23"/>
        <v>0</v>
      </c>
      <c r="U113" s="44">
        <f t="shared" si="23"/>
        <v>0</v>
      </c>
      <c r="V113" s="44">
        <f t="shared" si="23"/>
        <v>0</v>
      </c>
      <c r="W113" s="44">
        <f t="shared" si="23"/>
        <v>0</v>
      </c>
      <c r="X113" s="44">
        <f t="shared" si="23"/>
        <v>0</v>
      </c>
      <c r="Y113" s="44">
        <f t="shared" si="23"/>
        <v>0</v>
      </c>
      <c r="Z113" s="44">
        <f>Z112+Z111</f>
        <v>0</v>
      </c>
      <c r="AA113" s="44">
        <f>AA112+AA111</f>
        <v>0</v>
      </c>
      <c r="AB113" s="45" t="e">
        <f>Z113/B113</f>
        <v>#DIV/0!</v>
      </c>
      <c r="AC113" s="47"/>
    </row>
    <row r="114" spans="1:29" s="37" customFormat="1" ht="15" hidden="1" customHeight="1" x14ac:dyDescent="0.25">
      <c r="A114" s="3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9" t="s">
        <v>45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40" t="s">
        <v>36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2" t="e">
        <f>Z117/B117</f>
        <v>#DIV/0!</v>
      </c>
      <c r="AC117" s="36"/>
    </row>
    <row r="118" spans="1:29" s="37" customFormat="1" ht="18" hidden="1" customHeight="1" x14ac:dyDescent="0.2">
      <c r="A118" s="40" t="s">
        <v>37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>SUM(M118:Y118)</f>
        <v>0</v>
      </c>
      <c r="AA118" s="35">
        <f>B118-Z118</f>
        <v>0</v>
      </c>
      <c r="AB118" s="42" t="e">
        <f>Z118/B118</f>
        <v>#DIV/0!</v>
      </c>
      <c r="AC118" s="36"/>
    </row>
    <row r="119" spans="1:29" s="37" customFormat="1" ht="18" hidden="1" customHeight="1" x14ac:dyDescent="0.2">
      <c r="A119" s="40" t="s">
        <v>38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>SUM(M119:Y119)</f>
        <v>0</v>
      </c>
      <c r="AA119" s="35">
        <f>B119-Z119</f>
        <v>0</v>
      </c>
      <c r="AB119" s="42"/>
      <c r="AC119" s="36"/>
    </row>
    <row r="120" spans="1:29" s="37" customFormat="1" ht="18" hidden="1" customHeight="1" x14ac:dyDescent="0.2">
      <c r="A120" s="40" t="s">
        <v>39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>SUM(M120:Y120)</f>
        <v>0</v>
      </c>
      <c r="AA120" s="35">
        <f>B120-Z120</f>
        <v>0</v>
      </c>
      <c r="AB120" s="42"/>
      <c r="AC120" s="36"/>
    </row>
    <row r="121" spans="1:29" s="37" customFormat="1" ht="18" hidden="1" customHeight="1" x14ac:dyDescent="0.25">
      <c r="A121" s="43" t="s">
        <v>40</v>
      </c>
      <c r="B121" s="44">
        <f>SUM(B117:B120)</f>
        <v>0</v>
      </c>
      <c r="C121" s="44">
        <f t="shared" ref="C121:Y121" si="24">SUM(C117:C120)</f>
        <v>0</v>
      </c>
      <c r="D121" s="44">
        <f t="shared" si="24"/>
        <v>0</v>
      </c>
      <c r="E121" s="44">
        <f t="shared" si="24"/>
        <v>0</v>
      </c>
      <c r="F121" s="44">
        <f t="shared" si="24"/>
        <v>0</v>
      </c>
      <c r="G121" s="44">
        <f t="shared" si="24"/>
        <v>0</v>
      </c>
      <c r="H121" s="44">
        <f t="shared" si="24"/>
        <v>0</v>
      </c>
      <c r="I121" s="44">
        <f t="shared" si="24"/>
        <v>0</v>
      </c>
      <c r="J121" s="44">
        <f t="shared" si="24"/>
        <v>0</v>
      </c>
      <c r="K121" s="44">
        <f t="shared" si="24"/>
        <v>0</v>
      </c>
      <c r="L121" s="44">
        <f t="shared" si="24"/>
        <v>0</v>
      </c>
      <c r="M121" s="44">
        <f t="shared" si="24"/>
        <v>0</v>
      </c>
      <c r="N121" s="44">
        <f t="shared" si="24"/>
        <v>0</v>
      </c>
      <c r="O121" s="44">
        <f t="shared" si="24"/>
        <v>0</v>
      </c>
      <c r="P121" s="44">
        <f t="shared" si="24"/>
        <v>0</v>
      </c>
      <c r="Q121" s="44">
        <f t="shared" si="24"/>
        <v>0</v>
      </c>
      <c r="R121" s="44">
        <f t="shared" si="24"/>
        <v>0</v>
      </c>
      <c r="S121" s="44">
        <f t="shared" si="24"/>
        <v>0</v>
      </c>
      <c r="T121" s="44">
        <f t="shared" si="24"/>
        <v>0</v>
      </c>
      <c r="U121" s="44">
        <f t="shared" si="24"/>
        <v>0</v>
      </c>
      <c r="V121" s="44">
        <f t="shared" si="24"/>
        <v>0</v>
      </c>
      <c r="W121" s="44">
        <f t="shared" si="24"/>
        <v>0</v>
      </c>
      <c r="X121" s="44">
        <f t="shared" si="24"/>
        <v>0</v>
      </c>
      <c r="Y121" s="44">
        <f t="shared" si="24"/>
        <v>0</v>
      </c>
      <c r="Z121" s="44">
        <f>SUM(Z117:Z120)</f>
        <v>0</v>
      </c>
      <c r="AA121" s="44">
        <f>SUM(AA117:AA120)</f>
        <v>0</v>
      </c>
      <c r="AB121" s="45" t="e">
        <f>Z121/B121</f>
        <v>#DIV/0!</v>
      </c>
      <c r="AC121" s="36"/>
    </row>
    <row r="122" spans="1:29" s="37" customFormat="1" ht="18" hidden="1" customHeight="1" x14ac:dyDescent="0.25">
      <c r="A122" s="46" t="s">
        <v>41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>SUM(M122:Y122)</f>
        <v>0</v>
      </c>
      <c r="AA122" s="35">
        <f>B122-Z122</f>
        <v>0</v>
      </c>
      <c r="AB122" s="42" t="e">
        <f>Z122/B122</f>
        <v>#DIV/0!</v>
      </c>
      <c r="AC122" s="36"/>
    </row>
    <row r="123" spans="1:29" s="37" customFormat="1" ht="18" hidden="1" customHeight="1" x14ac:dyDescent="0.25">
      <c r="A123" s="43" t="s">
        <v>42</v>
      </c>
      <c r="B123" s="44">
        <f>B122+B121</f>
        <v>0</v>
      </c>
      <c r="C123" s="44">
        <f t="shared" ref="C123:Y123" si="25">C122+C121</f>
        <v>0</v>
      </c>
      <c r="D123" s="44">
        <f t="shared" si="25"/>
        <v>0</v>
      </c>
      <c r="E123" s="44">
        <f t="shared" si="25"/>
        <v>0</v>
      </c>
      <c r="F123" s="44">
        <f t="shared" si="25"/>
        <v>0</v>
      </c>
      <c r="G123" s="44">
        <f t="shared" si="25"/>
        <v>0</v>
      </c>
      <c r="H123" s="44">
        <f t="shared" si="25"/>
        <v>0</v>
      </c>
      <c r="I123" s="44">
        <f t="shared" si="25"/>
        <v>0</v>
      </c>
      <c r="J123" s="44">
        <f t="shared" si="25"/>
        <v>0</v>
      </c>
      <c r="K123" s="44">
        <f t="shared" si="25"/>
        <v>0</v>
      </c>
      <c r="L123" s="44">
        <f t="shared" si="25"/>
        <v>0</v>
      </c>
      <c r="M123" s="44">
        <f t="shared" si="25"/>
        <v>0</v>
      </c>
      <c r="N123" s="44">
        <f t="shared" si="25"/>
        <v>0</v>
      </c>
      <c r="O123" s="44">
        <f t="shared" si="25"/>
        <v>0</v>
      </c>
      <c r="P123" s="44">
        <f t="shared" si="25"/>
        <v>0</v>
      </c>
      <c r="Q123" s="44">
        <f t="shared" si="25"/>
        <v>0</v>
      </c>
      <c r="R123" s="44">
        <f t="shared" si="25"/>
        <v>0</v>
      </c>
      <c r="S123" s="44">
        <f t="shared" si="25"/>
        <v>0</v>
      </c>
      <c r="T123" s="44">
        <f t="shared" si="25"/>
        <v>0</v>
      </c>
      <c r="U123" s="44">
        <f t="shared" si="25"/>
        <v>0</v>
      </c>
      <c r="V123" s="44">
        <f t="shared" si="25"/>
        <v>0</v>
      </c>
      <c r="W123" s="44">
        <f t="shared" si="25"/>
        <v>0</v>
      </c>
      <c r="X123" s="44">
        <f t="shared" si="25"/>
        <v>0</v>
      </c>
      <c r="Y123" s="44">
        <f t="shared" si="25"/>
        <v>0</v>
      </c>
      <c r="Z123" s="44">
        <f>Z122+Z121</f>
        <v>0</v>
      </c>
      <c r="AA123" s="44">
        <f>AA122+AA121</f>
        <v>0</v>
      </c>
      <c r="AB123" s="45" t="e">
        <f>Z123/B123</f>
        <v>#DIV/0!</v>
      </c>
      <c r="AC123" s="47"/>
    </row>
    <row r="124" spans="1:29" s="37" customFormat="1" ht="15" hidden="1" customHeight="1" x14ac:dyDescent="0.25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9" t="s">
        <v>45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40" t="s">
        <v>36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2" t="e">
        <f>Z127/B127</f>
        <v>#DIV/0!</v>
      </c>
      <c r="AC127" s="36"/>
    </row>
    <row r="128" spans="1:29" s="37" customFormat="1" ht="18" hidden="1" customHeight="1" x14ac:dyDescent="0.2">
      <c r="A128" s="40" t="s">
        <v>37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>SUM(M128:Y128)</f>
        <v>0</v>
      </c>
      <c r="AA128" s="35">
        <f>B128-Z128</f>
        <v>0</v>
      </c>
      <c r="AB128" s="42" t="e">
        <f>Z128/B128</f>
        <v>#DIV/0!</v>
      </c>
      <c r="AC128" s="36"/>
    </row>
    <row r="129" spans="1:29" s="37" customFormat="1" ht="18" hidden="1" customHeight="1" x14ac:dyDescent="0.2">
      <c r="A129" s="40" t="s">
        <v>38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>SUM(M129:Y129)</f>
        <v>0</v>
      </c>
      <c r="AA129" s="35">
        <f>B129-Z129</f>
        <v>0</v>
      </c>
      <c r="AB129" s="42"/>
      <c r="AC129" s="36"/>
    </row>
    <row r="130" spans="1:29" s="37" customFormat="1" ht="18" hidden="1" customHeight="1" x14ac:dyDescent="0.2">
      <c r="A130" s="40" t="s">
        <v>39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>SUM(M130:Y130)</f>
        <v>0</v>
      </c>
      <c r="AA130" s="35">
        <f>B130-Z130</f>
        <v>0</v>
      </c>
      <c r="AB130" s="42"/>
      <c r="AC130" s="36"/>
    </row>
    <row r="131" spans="1:29" s="37" customFormat="1" ht="18" hidden="1" customHeight="1" x14ac:dyDescent="0.25">
      <c r="A131" s="43" t="s">
        <v>40</v>
      </c>
      <c r="B131" s="44">
        <f>SUM(B127:B130)</f>
        <v>0</v>
      </c>
      <c r="C131" s="44">
        <f t="shared" ref="C131:Y131" si="26">SUM(C127:C130)</f>
        <v>0</v>
      </c>
      <c r="D131" s="44">
        <f t="shared" si="26"/>
        <v>0</v>
      </c>
      <c r="E131" s="44">
        <f t="shared" si="26"/>
        <v>0</v>
      </c>
      <c r="F131" s="44">
        <f t="shared" si="26"/>
        <v>0</v>
      </c>
      <c r="G131" s="44">
        <f t="shared" si="26"/>
        <v>0</v>
      </c>
      <c r="H131" s="44">
        <f t="shared" si="26"/>
        <v>0</v>
      </c>
      <c r="I131" s="44">
        <f t="shared" si="26"/>
        <v>0</v>
      </c>
      <c r="J131" s="44">
        <f t="shared" si="26"/>
        <v>0</v>
      </c>
      <c r="K131" s="44">
        <f t="shared" si="26"/>
        <v>0</v>
      </c>
      <c r="L131" s="44">
        <f t="shared" si="26"/>
        <v>0</v>
      </c>
      <c r="M131" s="44">
        <f t="shared" si="26"/>
        <v>0</v>
      </c>
      <c r="N131" s="44">
        <f t="shared" si="26"/>
        <v>0</v>
      </c>
      <c r="O131" s="44">
        <f t="shared" si="26"/>
        <v>0</v>
      </c>
      <c r="P131" s="44">
        <f t="shared" si="26"/>
        <v>0</v>
      </c>
      <c r="Q131" s="44">
        <f t="shared" si="26"/>
        <v>0</v>
      </c>
      <c r="R131" s="44">
        <f t="shared" si="26"/>
        <v>0</v>
      </c>
      <c r="S131" s="44">
        <f t="shared" si="26"/>
        <v>0</v>
      </c>
      <c r="T131" s="44">
        <f t="shared" si="26"/>
        <v>0</v>
      </c>
      <c r="U131" s="44">
        <f t="shared" si="26"/>
        <v>0</v>
      </c>
      <c r="V131" s="44">
        <f t="shared" si="26"/>
        <v>0</v>
      </c>
      <c r="W131" s="44">
        <f t="shared" si="26"/>
        <v>0</v>
      </c>
      <c r="X131" s="44">
        <f t="shared" si="26"/>
        <v>0</v>
      </c>
      <c r="Y131" s="44">
        <f t="shared" si="26"/>
        <v>0</v>
      </c>
      <c r="Z131" s="44">
        <f>SUM(Z127:Z130)</f>
        <v>0</v>
      </c>
      <c r="AA131" s="44">
        <f>SUM(AA127:AA130)</f>
        <v>0</v>
      </c>
      <c r="AB131" s="45" t="e">
        <f>Z131/B131</f>
        <v>#DIV/0!</v>
      </c>
      <c r="AC131" s="36"/>
    </row>
    <row r="132" spans="1:29" s="37" customFormat="1" ht="18" hidden="1" customHeight="1" x14ac:dyDescent="0.25">
      <c r="A132" s="46" t="s">
        <v>41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>SUM(M132:Y132)</f>
        <v>0</v>
      </c>
      <c r="AA132" s="35">
        <f>B132-Z132</f>
        <v>0</v>
      </c>
      <c r="AB132" s="42" t="e">
        <f>Z132/B132</f>
        <v>#DIV/0!</v>
      </c>
      <c r="AC132" s="36"/>
    </row>
    <row r="133" spans="1:29" s="37" customFormat="1" ht="18" hidden="1" customHeight="1" x14ac:dyDescent="0.25">
      <c r="A133" s="43" t="s">
        <v>42</v>
      </c>
      <c r="B133" s="44">
        <f>B132+B131</f>
        <v>0</v>
      </c>
      <c r="C133" s="44">
        <f t="shared" ref="C133:Y133" si="27">C132+C131</f>
        <v>0</v>
      </c>
      <c r="D133" s="44">
        <f t="shared" si="27"/>
        <v>0</v>
      </c>
      <c r="E133" s="44">
        <f t="shared" si="27"/>
        <v>0</v>
      </c>
      <c r="F133" s="44">
        <f t="shared" si="27"/>
        <v>0</v>
      </c>
      <c r="G133" s="44">
        <f t="shared" si="27"/>
        <v>0</v>
      </c>
      <c r="H133" s="44">
        <f t="shared" si="27"/>
        <v>0</v>
      </c>
      <c r="I133" s="44">
        <f t="shared" si="27"/>
        <v>0</v>
      </c>
      <c r="J133" s="44">
        <f t="shared" si="27"/>
        <v>0</v>
      </c>
      <c r="K133" s="44">
        <f t="shared" si="27"/>
        <v>0</v>
      </c>
      <c r="L133" s="44">
        <f t="shared" si="27"/>
        <v>0</v>
      </c>
      <c r="M133" s="44">
        <f t="shared" si="27"/>
        <v>0</v>
      </c>
      <c r="N133" s="44">
        <f t="shared" si="27"/>
        <v>0</v>
      </c>
      <c r="O133" s="44">
        <f t="shared" si="27"/>
        <v>0</v>
      </c>
      <c r="P133" s="44">
        <f t="shared" si="27"/>
        <v>0</v>
      </c>
      <c r="Q133" s="44">
        <f t="shared" si="27"/>
        <v>0</v>
      </c>
      <c r="R133" s="44">
        <f t="shared" si="27"/>
        <v>0</v>
      </c>
      <c r="S133" s="44">
        <f t="shared" si="27"/>
        <v>0</v>
      </c>
      <c r="T133" s="44">
        <f t="shared" si="27"/>
        <v>0</v>
      </c>
      <c r="U133" s="44">
        <f t="shared" si="27"/>
        <v>0</v>
      </c>
      <c r="V133" s="44">
        <f t="shared" si="27"/>
        <v>0</v>
      </c>
      <c r="W133" s="44">
        <f t="shared" si="27"/>
        <v>0</v>
      </c>
      <c r="X133" s="44">
        <f t="shared" si="27"/>
        <v>0</v>
      </c>
      <c r="Y133" s="44">
        <f t="shared" si="27"/>
        <v>0</v>
      </c>
      <c r="Z133" s="44">
        <f>Z132+Z131</f>
        <v>0</v>
      </c>
      <c r="AA133" s="44">
        <f>AA132+AA131</f>
        <v>0</v>
      </c>
      <c r="AB133" s="45" t="e">
        <f>Z133/B133</f>
        <v>#DIV/0!</v>
      </c>
      <c r="AC133" s="47"/>
    </row>
    <row r="134" spans="1:29" s="37" customFormat="1" ht="15" hidden="1" customHeight="1" x14ac:dyDescent="0.25">
      <c r="A134" s="3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9" t="s">
        <v>45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40" t="s">
        <v>36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2" t="e">
        <f>Z137/B137</f>
        <v>#DIV/0!</v>
      </c>
      <c r="AC137" s="36"/>
    </row>
    <row r="138" spans="1:29" s="37" customFormat="1" ht="18" hidden="1" customHeight="1" x14ac:dyDescent="0.2">
      <c r="A138" s="40" t="s">
        <v>37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>SUM(M138:Y138)</f>
        <v>0</v>
      </c>
      <c r="AA138" s="35">
        <f>B138-Z138</f>
        <v>0</v>
      </c>
      <c r="AB138" s="42" t="e">
        <f>Z138/B138</f>
        <v>#DIV/0!</v>
      </c>
      <c r="AC138" s="36"/>
    </row>
    <row r="139" spans="1:29" s="37" customFormat="1" ht="18" hidden="1" customHeight="1" x14ac:dyDescent="0.2">
      <c r="A139" s="40" t="s">
        <v>38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>SUM(M139:Y139)</f>
        <v>0</v>
      </c>
      <c r="AA139" s="35">
        <f>B139-Z139</f>
        <v>0</v>
      </c>
      <c r="AB139" s="42"/>
      <c r="AC139" s="36"/>
    </row>
    <row r="140" spans="1:29" s="37" customFormat="1" ht="18" hidden="1" customHeight="1" x14ac:dyDescent="0.2">
      <c r="A140" s="40" t="s">
        <v>39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>SUM(M140:Y140)</f>
        <v>0</v>
      </c>
      <c r="AA140" s="35">
        <f>B140-Z140</f>
        <v>0</v>
      </c>
      <c r="AB140" s="42"/>
      <c r="AC140" s="36"/>
    </row>
    <row r="141" spans="1:29" s="37" customFormat="1" ht="18" hidden="1" customHeight="1" x14ac:dyDescent="0.25">
      <c r="A141" s="43" t="s">
        <v>40</v>
      </c>
      <c r="B141" s="44">
        <f>SUM(B137:B140)</f>
        <v>0</v>
      </c>
      <c r="C141" s="44">
        <f t="shared" ref="C141:Y141" si="28">SUM(C137:C140)</f>
        <v>0</v>
      </c>
      <c r="D141" s="44">
        <f t="shared" si="28"/>
        <v>0</v>
      </c>
      <c r="E141" s="44">
        <f t="shared" si="28"/>
        <v>0</v>
      </c>
      <c r="F141" s="44">
        <f t="shared" si="28"/>
        <v>0</v>
      </c>
      <c r="G141" s="44">
        <f t="shared" si="28"/>
        <v>0</v>
      </c>
      <c r="H141" s="44">
        <f t="shared" si="28"/>
        <v>0</v>
      </c>
      <c r="I141" s="44">
        <f t="shared" si="28"/>
        <v>0</v>
      </c>
      <c r="J141" s="44">
        <f t="shared" si="28"/>
        <v>0</v>
      </c>
      <c r="K141" s="44">
        <f t="shared" si="28"/>
        <v>0</v>
      </c>
      <c r="L141" s="44">
        <f t="shared" si="28"/>
        <v>0</v>
      </c>
      <c r="M141" s="44">
        <f t="shared" si="28"/>
        <v>0</v>
      </c>
      <c r="N141" s="44">
        <f t="shared" si="28"/>
        <v>0</v>
      </c>
      <c r="O141" s="44">
        <f t="shared" si="28"/>
        <v>0</v>
      </c>
      <c r="P141" s="44">
        <f t="shared" si="28"/>
        <v>0</v>
      </c>
      <c r="Q141" s="44">
        <f t="shared" si="28"/>
        <v>0</v>
      </c>
      <c r="R141" s="44">
        <f t="shared" si="28"/>
        <v>0</v>
      </c>
      <c r="S141" s="44">
        <f t="shared" si="28"/>
        <v>0</v>
      </c>
      <c r="T141" s="44">
        <f t="shared" si="28"/>
        <v>0</v>
      </c>
      <c r="U141" s="44">
        <f t="shared" si="28"/>
        <v>0</v>
      </c>
      <c r="V141" s="44">
        <f t="shared" si="28"/>
        <v>0</v>
      </c>
      <c r="W141" s="44">
        <f t="shared" si="28"/>
        <v>0</v>
      </c>
      <c r="X141" s="44">
        <f t="shared" si="28"/>
        <v>0</v>
      </c>
      <c r="Y141" s="44">
        <f t="shared" si="28"/>
        <v>0</v>
      </c>
      <c r="Z141" s="44">
        <f>SUM(Z137:Z140)</f>
        <v>0</v>
      </c>
      <c r="AA141" s="44">
        <f>SUM(AA137:AA140)</f>
        <v>0</v>
      </c>
      <c r="AB141" s="45" t="e">
        <f>Z141/B141</f>
        <v>#DIV/0!</v>
      </c>
      <c r="AC141" s="36"/>
    </row>
    <row r="142" spans="1:29" s="37" customFormat="1" ht="18" hidden="1" customHeight="1" x14ac:dyDescent="0.25">
      <c r="A142" s="46" t="s">
        <v>41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>SUM(M142:Y142)</f>
        <v>0</v>
      </c>
      <c r="AA142" s="35">
        <f>B142-Z142</f>
        <v>0</v>
      </c>
      <c r="AB142" s="42" t="e">
        <f>Z142/B142</f>
        <v>#DIV/0!</v>
      </c>
      <c r="AC142" s="36"/>
    </row>
    <row r="143" spans="1:29" s="37" customFormat="1" ht="18" hidden="1" customHeight="1" x14ac:dyDescent="0.25">
      <c r="A143" s="43" t="s">
        <v>42</v>
      </c>
      <c r="B143" s="44">
        <f>B142+B141</f>
        <v>0</v>
      </c>
      <c r="C143" s="44">
        <f t="shared" ref="C143:Y143" si="29">C142+C141</f>
        <v>0</v>
      </c>
      <c r="D143" s="44">
        <f t="shared" si="29"/>
        <v>0</v>
      </c>
      <c r="E143" s="44">
        <f t="shared" si="29"/>
        <v>0</v>
      </c>
      <c r="F143" s="44">
        <f t="shared" si="29"/>
        <v>0</v>
      </c>
      <c r="G143" s="44">
        <f t="shared" si="29"/>
        <v>0</v>
      </c>
      <c r="H143" s="44">
        <f t="shared" si="29"/>
        <v>0</v>
      </c>
      <c r="I143" s="44">
        <f t="shared" si="29"/>
        <v>0</v>
      </c>
      <c r="J143" s="44">
        <f t="shared" si="29"/>
        <v>0</v>
      </c>
      <c r="K143" s="44">
        <f t="shared" si="29"/>
        <v>0</v>
      </c>
      <c r="L143" s="44">
        <f t="shared" si="29"/>
        <v>0</v>
      </c>
      <c r="M143" s="44">
        <f t="shared" si="29"/>
        <v>0</v>
      </c>
      <c r="N143" s="44">
        <f t="shared" si="29"/>
        <v>0</v>
      </c>
      <c r="O143" s="44">
        <f t="shared" si="29"/>
        <v>0</v>
      </c>
      <c r="P143" s="44">
        <f t="shared" si="29"/>
        <v>0</v>
      </c>
      <c r="Q143" s="44">
        <f t="shared" si="29"/>
        <v>0</v>
      </c>
      <c r="R143" s="44">
        <f t="shared" si="29"/>
        <v>0</v>
      </c>
      <c r="S143" s="44">
        <f t="shared" si="29"/>
        <v>0</v>
      </c>
      <c r="T143" s="44">
        <f t="shared" si="29"/>
        <v>0</v>
      </c>
      <c r="U143" s="44">
        <f t="shared" si="29"/>
        <v>0</v>
      </c>
      <c r="V143" s="44">
        <f t="shared" si="29"/>
        <v>0</v>
      </c>
      <c r="W143" s="44">
        <f t="shared" si="29"/>
        <v>0</v>
      </c>
      <c r="X143" s="44">
        <f t="shared" si="29"/>
        <v>0</v>
      </c>
      <c r="Y143" s="44">
        <f t="shared" si="29"/>
        <v>0</v>
      </c>
      <c r="Z143" s="44">
        <f>Z142+Z141</f>
        <v>0</v>
      </c>
      <c r="AA143" s="44">
        <f>AA142+AA141</f>
        <v>0</v>
      </c>
      <c r="AB143" s="45" t="e">
        <f>Z143/B143</f>
        <v>#DIV/0!</v>
      </c>
      <c r="AC143" s="47"/>
    </row>
    <row r="144" spans="1:29" s="37" customFormat="1" ht="15" hidden="1" customHeight="1" x14ac:dyDescent="0.25">
      <c r="A144" s="3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hidden="1" customHeight="1" x14ac:dyDescent="0.25">
      <c r="A145" s="3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hidden="1" customHeight="1" x14ac:dyDescent="0.25">
      <c r="A146" s="39" t="s">
        <v>46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hidden="1" customHeight="1" x14ac:dyDescent="0.2">
      <c r="A147" s="40" t="s">
        <v>36</v>
      </c>
      <c r="B147" s="35">
        <f>B157+B167+B177+B187+B197+B207+B217+B227+B237+B247+B257+B267</f>
        <v>0</v>
      </c>
      <c r="C147" s="35">
        <f t="shared" ref="C147:Y150" si="30">C157+C167+C177+C187+C197+C207+C217+C227+C237+C247+C257+C267</f>
        <v>0</v>
      </c>
      <c r="D147" s="35">
        <f t="shared" si="30"/>
        <v>0</v>
      </c>
      <c r="E147" s="35">
        <f t="shared" si="30"/>
        <v>0</v>
      </c>
      <c r="F147" s="35">
        <f t="shared" si="30"/>
        <v>0</v>
      </c>
      <c r="G147" s="35">
        <f t="shared" si="30"/>
        <v>0</v>
      </c>
      <c r="H147" s="35">
        <f t="shared" si="30"/>
        <v>0</v>
      </c>
      <c r="I147" s="35">
        <f t="shared" si="30"/>
        <v>0</v>
      </c>
      <c r="J147" s="35">
        <f t="shared" si="30"/>
        <v>0</v>
      </c>
      <c r="K147" s="35">
        <f t="shared" si="30"/>
        <v>0</v>
      </c>
      <c r="L147" s="35">
        <f t="shared" si="30"/>
        <v>0</v>
      </c>
      <c r="M147" s="35">
        <f t="shared" si="30"/>
        <v>0</v>
      </c>
      <c r="N147" s="35">
        <f t="shared" si="30"/>
        <v>0</v>
      </c>
      <c r="O147" s="35">
        <f t="shared" si="30"/>
        <v>0</v>
      </c>
      <c r="P147" s="35">
        <f t="shared" si="30"/>
        <v>0</v>
      </c>
      <c r="Q147" s="35">
        <f t="shared" si="30"/>
        <v>0</v>
      </c>
      <c r="R147" s="35">
        <f t="shared" si="30"/>
        <v>0</v>
      </c>
      <c r="S147" s="35">
        <f t="shared" si="30"/>
        <v>0</v>
      </c>
      <c r="T147" s="35">
        <f t="shared" si="30"/>
        <v>0</v>
      </c>
      <c r="U147" s="35">
        <f t="shared" si="30"/>
        <v>0</v>
      </c>
      <c r="V147" s="35">
        <f t="shared" si="30"/>
        <v>0</v>
      </c>
      <c r="W147" s="35">
        <f t="shared" si="30"/>
        <v>0</v>
      </c>
      <c r="X147" s="35">
        <f t="shared" si="30"/>
        <v>0</v>
      </c>
      <c r="Y147" s="35">
        <f t="shared" si="30"/>
        <v>0</v>
      </c>
      <c r="Z147" s="35">
        <f>SUM(M147:Y147)</f>
        <v>0</v>
      </c>
      <c r="AA147" s="35">
        <f>B147-Z147</f>
        <v>0</v>
      </c>
      <c r="AB147" s="41" t="e">
        <f>Z147/B147</f>
        <v>#DIV/0!</v>
      </c>
      <c r="AC147" s="36"/>
    </row>
    <row r="148" spans="1:29" s="37" customFormat="1" ht="18" hidden="1" customHeight="1" x14ac:dyDescent="0.2">
      <c r="A148" s="40" t="s">
        <v>37</v>
      </c>
      <c r="B148" s="35">
        <f>B158+B168+B178+B188+B198+B208+B218+B228+B238+B248+B258+B268</f>
        <v>0</v>
      </c>
      <c r="C148" s="35">
        <f t="shared" si="30"/>
        <v>0</v>
      </c>
      <c r="D148" s="35">
        <f t="shared" si="30"/>
        <v>-14987143.699999999</v>
      </c>
      <c r="E148" s="35">
        <f t="shared" si="30"/>
        <v>0</v>
      </c>
      <c r="F148" s="35">
        <f t="shared" si="30"/>
        <v>0</v>
      </c>
      <c r="G148" s="35">
        <f t="shared" si="30"/>
        <v>0</v>
      </c>
      <c r="H148" s="35">
        <f t="shared" si="30"/>
        <v>0</v>
      </c>
      <c r="I148" s="35">
        <f t="shared" si="30"/>
        <v>0</v>
      </c>
      <c r="J148" s="35">
        <f t="shared" si="30"/>
        <v>0</v>
      </c>
      <c r="K148" s="35">
        <f t="shared" si="30"/>
        <v>0</v>
      </c>
      <c r="L148" s="35">
        <f t="shared" si="30"/>
        <v>0</v>
      </c>
      <c r="M148" s="35">
        <f t="shared" si="30"/>
        <v>0</v>
      </c>
      <c r="N148" s="35">
        <f t="shared" si="30"/>
        <v>0</v>
      </c>
      <c r="O148" s="35">
        <f t="shared" si="30"/>
        <v>0</v>
      </c>
      <c r="P148" s="35">
        <f t="shared" si="30"/>
        <v>0</v>
      </c>
      <c r="Q148" s="35">
        <f t="shared" si="30"/>
        <v>0</v>
      </c>
      <c r="R148" s="35">
        <f t="shared" si="30"/>
        <v>0</v>
      </c>
      <c r="S148" s="35">
        <f t="shared" si="30"/>
        <v>0</v>
      </c>
      <c r="T148" s="35">
        <f t="shared" si="30"/>
        <v>0</v>
      </c>
      <c r="U148" s="35">
        <f t="shared" si="30"/>
        <v>0</v>
      </c>
      <c r="V148" s="35">
        <f t="shared" si="30"/>
        <v>0</v>
      </c>
      <c r="W148" s="35">
        <f t="shared" si="30"/>
        <v>0</v>
      </c>
      <c r="X148" s="35">
        <f t="shared" si="30"/>
        <v>0</v>
      </c>
      <c r="Y148" s="35">
        <f t="shared" si="30"/>
        <v>0</v>
      </c>
      <c r="Z148" s="35">
        <f>SUM(M148:Y148)</f>
        <v>0</v>
      </c>
      <c r="AA148" s="35">
        <f>B148-Z148</f>
        <v>0</v>
      </c>
      <c r="AB148" s="42" t="e">
        <f>Z148/B148</f>
        <v>#DIV/0!</v>
      </c>
      <c r="AC148" s="36"/>
    </row>
    <row r="149" spans="1:29" s="37" customFormat="1" ht="18" hidden="1" customHeight="1" x14ac:dyDescent="0.2">
      <c r="A149" s="40" t="s">
        <v>38</v>
      </c>
      <c r="B149" s="35">
        <f>B159+B169+B179+B189+B199+B209+B219+B229+B239+B249+B259+B269</f>
        <v>0</v>
      </c>
      <c r="C149" s="35">
        <f t="shared" si="30"/>
        <v>0</v>
      </c>
      <c r="D149" s="35">
        <f t="shared" si="30"/>
        <v>0</v>
      </c>
      <c r="E149" s="35">
        <f t="shared" si="30"/>
        <v>0</v>
      </c>
      <c r="F149" s="35">
        <f t="shared" si="30"/>
        <v>0</v>
      </c>
      <c r="G149" s="35">
        <f t="shared" si="30"/>
        <v>0</v>
      </c>
      <c r="H149" s="35">
        <f t="shared" si="30"/>
        <v>0</v>
      </c>
      <c r="I149" s="35">
        <f t="shared" si="30"/>
        <v>0</v>
      </c>
      <c r="J149" s="35">
        <f t="shared" si="30"/>
        <v>0</v>
      </c>
      <c r="K149" s="35">
        <f t="shared" si="30"/>
        <v>0</v>
      </c>
      <c r="L149" s="35">
        <f t="shared" si="30"/>
        <v>0</v>
      </c>
      <c r="M149" s="35">
        <f t="shared" si="30"/>
        <v>0</v>
      </c>
      <c r="N149" s="35">
        <f t="shared" si="30"/>
        <v>0</v>
      </c>
      <c r="O149" s="35">
        <f t="shared" si="30"/>
        <v>0</v>
      </c>
      <c r="P149" s="35">
        <f t="shared" si="30"/>
        <v>0</v>
      </c>
      <c r="Q149" s="35">
        <f t="shared" si="30"/>
        <v>0</v>
      </c>
      <c r="R149" s="35">
        <f t="shared" si="30"/>
        <v>0</v>
      </c>
      <c r="S149" s="35">
        <f t="shared" si="30"/>
        <v>0</v>
      </c>
      <c r="T149" s="35">
        <f t="shared" si="30"/>
        <v>0</v>
      </c>
      <c r="U149" s="35">
        <f t="shared" si="30"/>
        <v>0</v>
      </c>
      <c r="V149" s="35">
        <f t="shared" si="30"/>
        <v>0</v>
      </c>
      <c r="W149" s="35">
        <f t="shared" si="30"/>
        <v>0</v>
      </c>
      <c r="X149" s="35">
        <f t="shared" si="30"/>
        <v>0</v>
      </c>
      <c r="Y149" s="35">
        <f t="shared" si="30"/>
        <v>0</v>
      </c>
      <c r="Z149" s="35">
        <f>SUM(M149:Y149)</f>
        <v>0</v>
      </c>
      <c r="AA149" s="35">
        <f>B149-Z149</f>
        <v>0</v>
      </c>
      <c r="AB149" s="42"/>
      <c r="AC149" s="36"/>
    </row>
    <row r="150" spans="1:29" s="37" customFormat="1" ht="18" hidden="1" customHeight="1" x14ac:dyDescent="0.2">
      <c r="A150" s="40" t="s">
        <v>39</v>
      </c>
      <c r="B150" s="35">
        <f>B160+B170+B180+B190+B200+B210+B220+B230+B240+B250+B260+B270</f>
        <v>0</v>
      </c>
      <c r="C150" s="35">
        <f t="shared" si="30"/>
        <v>0</v>
      </c>
      <c r="D150" s="35">
        <f t="shared" si="30"/>
        <v>0</v>
      </c>
      <c r="E150" s="35">
        <f t="shared" si="30"/>
        <v>0</v>
      </c>
      <c r="F150" s="35">
        <f t="shared" si="30"/>
        <v>0</v>
      </c>
      <c r="G150" s="35">
        <f t="shared" si="30"/>
        <v>0</v>
      </c>
      <c r="H150" s="35">
        <f t="shared" si="30"/>
        <v>0</v>
      </c>
      <c r="I150" s="35">
        <f t="shared" si="30"/>
        <v>0</v>
      </c>
      <c r="J150" s="35">
        <f t="shared" si="30"/>
        <v>0</v>
      </c>
      <c r="K150" s="35">
        <f t="shared" si="30"/>
        <v>0</v>
      </c>
      <c r="L150" s="35">
        <f t="shared" si="30"/>
        <v>0</v>
      </c>
      <c r="M150" s="35">
        <f t="shared" si="30"/>
        <v>0</v>
      </c>
      <c r="N150" s="35">
        <f t="shared" si="30"/>
        <v>0</v>
      </c>
      <c r="O150" s="35">
        <f t="shared" si="30"/>
        <v>0</v>
      </c>
      <c r="P150" s="35">
        <f t="shared" si="30"/>
        <v>0</v>
      </c>
      <c r="Q150" s="35">
        <f t="shared" si="30"/>
        <v>0</v>
      </c>
      <c r="R150" s="35">
        <f t="shared" si="30"/>
        <v>0</v>
      </c>
      <c r="S150" s="35">
        <f t="shared" si="30"/>
        <v>0</v>
      </c>
      <c r="T150" s="35">
        <f t="shared" si="30"/>
        <v>0</v>
      </c>
      <c r="U150" s="35">
        <f t="shared" si="30"/>
        <v>0</v>
      </c>
      <c r="V150" s="35">
        <f t="shared" si="30"/>
        <v>0</v>
      </c>
      <c r="W150" s="35">
        <f t="shared" si="30"/>
        <v>0</v>
      </c>
      <c r="X150" s="35">
        <f t="shared" si="30"/>
        <v>0</v>
      </c>
      <c r="Y150" s="35">
        <f t="shared" si="30"/>
        <v>0</v>
      </c>
      <c r="Z150" s="35">
        <f>SUM(M150:Y150)</f>
        <v>0</v>
      </c>
      <c r="AA150" s="35">
        <f>B150-Z150</f>
        <v>0</v>
      </c>
      <c r="AB150" s="42"/>
      <c r="AC150" s="36"/>
    </row>
    <row r="151" spans="1:29" s="37" customFormat="1" ht="18" hidden="1" customHeight="1" x14ac:dyDescent="0.25">
      <c r="A151" s="43" t="s">
        <v>40</v>
      </c>
      <c r="B151" s="44">
        <f>SUM(B147:B150)</f>
        <v>0</v>
      </c>
      <c r="C151" s="44">
        <f t="shared" ref="C151:Y151" si="31">SUM(C147:C150)</f>
        <v>0</v>
      </c>
      <c r="D151" s="44">
        <f t="shared" si="31"/>
        <v>-14987143.699999999</v>
      </c>
      <c r="E151" s="44">
        <f t="shared" si="31"/>
        <v>0</v>
      </c>
      <c r="F151" s="44">
        <f t="shared" si="31"/>
        <v>0</v>
      </c>
      <c r="G151" s="44">
        <f t="shared" si="31"/>
        <v>0</v>
      </c>
      <c r="H151" s="44">
        <f t="shared" si="31"/>
        <v>0</v>
      </c>
      <c r="I151" s="44">
        <f t="shared" si="31"/>
        <v>0</v>
      </c>
      <c r="J151" s="44">
        <f t="shared" si="31"/>
        <v>0</v>
      </c>
      <c r="K151" s="44">
        <f t="shared" si="31"/>
        <v>0</v>
      </c>
      <c r="L151" s="44">
        <f t="shared" si="31"/>
        <v>0</v>
      </c>
      <c r="M151" s="44">
        <f t="shared" si="31"/>
        <v>0</v>
      </c>
      <c r="N151" s="44">
        <f t="shared" si="31"/>
        <v>0</v>
      </c>
      <c r="O151" s="44">
        <f t="shared" si="31"/>
        <v>0</v>
      </c>
      <c r="P151" s="44">
        <f t="shared" si="31"/>
        <v>0</v>
      </c>
      <c r="Q151" s="44">
        <f t="shared" si="31"/>
        <v>0</v>
      </c>
      <c r="R151" s="44">
        <f t="shared" si="31"/>
        <v>0</v>
      </c>
      <c r="S151" s="44">
        <f t="shared" si="31"/>
        <v>0</v>
      </c>
      <c r="T151" s="44">
        <f t="shared" si="31"/>
        <v>0</v>
      </c>
      <c r="U151" s="44">
        <f t="shared" si="31"/>
        <v>0</v>
      </c>
      <c r="V151" s="44">
        <f t="shared" si="31"/>
        <v>0</v>
      </c>
      <c r="W151" s="44">
        <f t="shared" si="31"/>
        <v>0</v>
      </c>
      <c r="X151" s="44">
        <f t="shared" si="31"/>
        <v>0</v>
      </c>
      <c r="Y151" s="44">
        <f t="shared" si="31"/>
        <v>0</v>
      </c>
      <c r="Z151" s="44">
        <f>SUM(Z147:Z150)</f>
        <v>0</v>
      </c>
      <c r="AA151" s="44">
        <f>SUM(AA147:AA150)</f>
        <v>0</v>
      </c>
      <c r="AB151" s="45" t="e">
        <f>Z151/B151</f>
        <v>#DIV/0!</v>
      </c>
      <c r="AC151" s="36"/>
    </row>
    <row r="152" spans="1:29" s="37" customFormat="1" ht="18" hidden="1" customHeight="1" x14ac:dyDescent="0.25">
      <c r="A152" s="46" t="s">
        <v>41</v>
      </c>
      <c r="B152" s="35">
        <f>B162+B172+B182+B192+B202+B212+B222+B232+B242+B252+B262+B272</f>
        <v>0</v>
      </c>
      <c r="C152" s="35">
        <f t="shared" ref="C152:Y152" si="32">C162+C172+C182+C192+C202+C212+C222+C232+C242+C252+C262+C272</f>
        <v>0</v>
      </c>
      <c r="D152" s="35">
        <f t="shared" si="32"/>
        <v>0</v>
      </c>
      <c r="E152" s="35">
        <f t="shared" si="32"/>
        <v>0</v>
      </c>
      <c r="F152" s="35">
        <f t="shared" si="32"/>
        <v>0</v>
      </c>
      <c r="G152" s="35">
        <f t="shared" si="32"/>
        <v>0</v>
      </c>
      <c r="H152" s="35">
        <f t="shared" si="32"/>
        <v>0</v>
      </c>
      <c r="I152" s="35">
        <f t="shared" si="32"/>
        <v>0</v>
      </c>
      <c r="J152" s="35">
        <f t="shared" si="32"/>
        <v>0</v>
      </c>
      <c r="K152" s="35">
        <f t="shared" si="32"/>
        <v>0</v>
      </c>
      <c r="L152" s="35">
        <f t="shared" si="32"/>
        <v>0</v>
      </c>
      <c r="M152" s="35">
        <f t="shared" si="32"/>
        <v>0</v>
      </c>
      <c r="N152" s="35">
        <f t="shared" si="32"/>
        <v>0</v>
      </c>
      <c r="O152" s="35">
        <f t="shared" si="32"/>
        <v>0</v>
      </c>
      <c r="P152" s="35">
        <f t="shared" si="32"/>
        <v>0</v>
      </c>
      <c r="Q152" s="35">
        <f t="shared" si="32"/>
        <v>0</v>
      </c>
      <c r="R152" s="35">
        <f t="shared" si="32"/>
        <v>0</v>
      </c>
      <c r="S152" s="35">
        <f t="shared" si="32"/>
        <v>0</v>
      </c>
      <c r="T152" s="35">
        <f t="shared" si="32"/>
        <v>0</v>
      </c>
      <c r="U152" s="35">
        <f t="shared" si="32"/>
        <v>0</v>
      </c>
      <c r="V152" s="35">
        <f t="shared" si="32"/>
        <v>0</v>
      </c>
      <c r="W152" s="35">
        <f t="shared" si="32"/>
        <v>0</v>
      </c>
      <c r="X152" s="35">
        <f t="shared" si="32"/>
        <v>0</v>
      </c>
      <c r="Y152" s="35">
        <f t="shared" si="32"/>
        <v>0</v>
      </c>
      <c r="Z152" s="35">
        <f>SUM(M152:Y152)</f>
        <v>0</v>
      </c>
      <c r="AA152" s="35">
        <f>B152-Z152</f>
        <v>0</v>
      </c>
      <c r="AB152" s="42" t="e">
        <f>Z152/B152</f>
        <v>#DIV/0!</v>
      </c>
      <c r="AC152" s="36"/>
    </row>
    <row r="153" spans="1:29" s="37" customFormat="1" ht="18" hidden="1" customHeight="1" x14ac:dyDescent="0.25">
      <c r="A153" s="43" t="s">
        <v>42</v>
      </c>
      <c r="B153" s="44">
        <f>B152+B151</f>
        <v>0</v>
      </c>
      <c r="C153" s="44">
        <f t="shared" ref="C153:Y153" si="33">C152+C151</f>
        <v>0</v>
      </c>
      <c r="D153" s="44">
        <f t="shared" si="33"/>
        <v>-14987143.699999999</v>
      </c>
      <c r="E153" s="44">
        <f t="shared" si="33"/>
        <v>0</v>
      </c>
      <c r="F153" s="44">
        <f t="shared" si="33"/>
        <v>0</v>
      </c>
      <c r="G153" s="44">
        <f t="shared" si="33"/>
        <v>0</v>
      </c>
      <c r="H153" s="44">
        <f t="shared" si="33"/>
        <v>0</v>
      </c>
      <c r="I153" s="44">
        <f t="shared" si="33"/>
        <v>0</v>
      </c>
      <c r="J153" s="44">
        <f t="shared" si="33"/>
        <v>0</v>
      </c>
      <c r="K153" s="44">
        <f t="shared" si="33"/>
        <v>0</v>
      </c>
      <c r="L153" s="44">
        <f t="shared" si="33"/>
        <v>0</v>
      </c>
      <c r="M153" s="44">
        <f t="shared" si="33"/>
        <v>0</v>
      </c>
      <c r="N153" s="44">
        <f t="shared" si="33"/>
        <v>0</v>
      </c>
      <c r="O153" s="44">
        <f t="shared" si="33"/>
        <v>0</v>
      </c>
      <c r="P153" s="44">
        <f t="shared" si="33"/>
        <v>0</v>
      </c>
      <c r="Q153" s="44">
        <f t="shared" si="33"/>
        <v>0</v>
      </c>
      <c r="R153" s="44">
        <f t="shared" si="33"/>
        <v>0</v>
      </c>
      <c r="S153" s="44">
        <f t="shared" si="33"/>
        <v>0</v>
      </c>
      <c r="T153" s="44">
        <f t="shared" si="33"/>
        <v>0</v>
      </c>
      <c r="U153" s="44">
        <f t="shared" si="33"/>
        <v>0</v>
      </c>
      <c r="V153" s="44">
        <f t="shared" si="33"/>
        <v>0</v>
      </c>
      <c r="W153" s="44">
        <f t="shared" si="33"/>
        <v>0</v>
      </c>
      <c r="X153" s="44">
        <f t="shared" si="33"/>
        <v>0</v>
      </c>
      <c r="Y153" s="44">
        <f t="shared" si="33"/>
        <v>0</v>
      </c>
      <c r="Z153" s="44">
        <f>Z152+Z151</f>
        <v>0</v>
      </c>
      <c r="AA153" s="44">
        <f>AA152+AA151</f>
        <v>0</v>
      </c>
      <c r="AB153" s="45" t="e">
        <f>Z153/B153</f>
        <v>#DIV/0!</v>
      </c>
      <c r="AC153" s="47"/>
    </row>
    <row r="154" spans="1:29" s="37" customFormat="1" ht="15" hidden="1" customHeight="1" x14ac:dyDescent="0.25">
      <c r="A154" s="3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hidden="1" customHeight="1" x14ac:dyDescent="0.25">
      <c r="A155" s="3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hidden="1" customHeight="1" x14ac:dyDescent="0.25">
      <c r="A156" s="39" t="s">
        <v>47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hidden="1" customHeight="1" x14ac:dyDescent="0.2">
      <c r="A157" s="40" t="s">
        <v>36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1" t="e">
        <f>Z157/B157</f>
        <v>#DIV/0!</v>
      </c>
      <c r="AC157" s="36"/>
    </row>
    <row r="158" spans="1:29" s="37" customFormat="1" ht="18" hidden="1" customHeight="1" x14ac:dyDescent="0.2">
      <c r="A158" s="40" t="s">
        <v>37</v>
      </c>
      <c r="B158" s="35">
        <f>[1]consoCURRENT!E2780</f>
        <v>0</v>
      </c>
      <c r="C158" s="35">
        <f>[1]consoCURRENT!F2780</f>
        <v>0</v>
      </c>
      <c r="D158" s="35">
        <f>[1]consoCURRENT!G2780</f>
        <v>-8161023.46</v>
      </c>
      <c r="E158" s="35">
        <f>[1]consoCURRENT!H2780</f>
        <v>0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0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0</v>
      </c>
      <c r="N158" s="35">
        <f>[1]consoCURRENT!Q2780</f>
        <v>0</v>
      </c>
      <c r="O158" s="35">
        <f>[1]consoCURRENT!R2780</f>
        <v>0</v>
      </c>
      <c r="P158" s="35">
        <f>[1]consoCURRENT!S2780</f>
        <v>0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>SUM(M158:Y158)</f>
        <v>0</v>
      </c>
      <c r="AA158" s="35">
        <f>B158-Z158</f>
        <v>0</v>
      </c>
      <c r="AB158" s="42" t="e">
        <f>Z158/B158</f>
        <v>#DIV/0!</v>
      </c>
      <c r="AC158" s="36"/>
    </row>
    <row r="159" spans="1:29" s="37" customFormat="1" ht="18" hidden="1" customHeight="1" x14ac:dyDescent="0.2">
      <c r="A159" s="40" t="s">
        <v>38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>SUM(M159:Y159)</f>
        <v>0</v>
      </c>
      <c r="AA159" s="35">
        <f>B159-Z159</f>
        <v>0</v>
      </c>
      <c r="AB159" s="42"/>
      <c r="AC159" s="36"/>
    </row>
    <row r="160" spans="1:29" s="37" customFormat="1" ht="18" hidden="1" customHeight="1" x14ac:dyDescent="0.2">
      <c r="A160" s="40" t="s">
        <v>39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>SUM(M160:Y160)</f>
        <v>0</v>
      </c>
      <c r="AA160" s="35">
        <f>B160-Z160</f>
        <v>0</v>
      </c>
      <c r="AB160" s="42"/>
      <c r="AC160" s="36"/>
    </row>
    <row r="161" spans="1:29" s="37" customFormat="1" ht="18" hidden="1" customHeight="1" x14ac:dyDescent="0.25">
      <c r="A161" s="43" t="s">
        <v>40</v>
      </c>
      <c r="B161" s="44">
        <f>SUM(B157:B160)</f>
        <v>0</v>
      </c>
      <c r="C161" s="44">
        <f t="shared" ref="C161:Y161" si="34">SUM(C157:C160)</f>
        <v>0</v>
      </c>
      <c r="D161" s="44">
        <f t="shared" si="34"/>
        <v>-8161023.46</v>
      </c>
      <c r="E161" s="44">
        <f t="shared" si="34"/>
        <v>0</v>
      </c>
      <c r="F161" s="44">
        <f t="shared" si="34"/>
        <v>0</v>
      </c>
      <c r="G161" s="44">
        <f t="shared" si="34"/>
        <v>0</v>
      </c>
      <c r="H161" s="44">
        <f t="shared" si="34"/>
        <v>0</v>
      </c>
      <c r="I161" s="44">
        <f t="shared" si="34"/>
        <v>0</v>
      </c>
      <c r="J161" s="44">
        <f t="shared" si="34"/>
        <v>0</v>
      </c>
      <c r="K161" s="44">
        <f t="shared" si="34"/>
        <v>0</v>
      </c>
      <c r="L161" s="44">
        <f t="shared" si="34"/>
        <v>0</v>
      </c>
      <c r="M161" s="44">
        <f t="shared" si="34"/>
        <v>0</v>
      </c>
      <c r="N161" s="44">
        <f t="shared" si="34"/>
        <v>0</v>
      </c>
      <c r="O161" s="44">
        <f t="shared" si="34"/>
        <v>0</v>
      </c>
      <c r="P161" s="44">
        <f t="shared" si="34"/>
        <v>0</v>
      </c>
      <c r="Q161" s="44">
        <f t="shared" si="34"/>
        <v>0</v>
      </c>
      <c r="R161" s="44">
        <f t="shared" si="34"/>
        <v>0</v>
      </c>
      <c r="S161" s="44">
        <f t="shared" si="34"/>
        <v>0</v>
      </c>
      <c r="T161" s="44">
        <f t="shared" si="34"/>
        <v>0</v>
      </c>
      <c r="U161" s="44">
        <f t="shared" si="34"/>
        <v>0</v>
      </c>
      <c r="V161" s="44">
        <f t="shared" si="34"/>
        <v>0</v>
      </c>
      <c r="W161" s="44">
        <f t="shared" si="34"/>
        <v>0</v>
      </c>
      <c r="X161" s="44">
        <f t="shared" si="34"/>
        <v>0</v>
      </c>
      <c r="Y161" s="44">
        <f t="shared" si="34"/>
        <v>0</v>
      </c>
      <c r="Z161" s="44">
        <f>SUM(Z157:Z160)</f>
        <v>0</v>
      </c>
      <c r="AA161" s="44">
        <f>SUM(AA157:AA160)</f>
        <v>0</v>
      </c>
      <c r="AB161" s="45" t="e">
        <f>Z161/B161</f>
        <v>#DIV/0!</v>
      </c>
      <c r="AC161" s="36"/>
    </row>
    <row r="162" spans="1:29" s="37" customFormat="1" ht="18" hidden="1" customHeight="1" x14ac:dyDescent="0.25">
      <c r="A162" s="46" t="s">
        <v>41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>SUM(M162:Y162)</f>
        <v>0</v>
      </c>
      <c r="AA162" s="35">
        <f>B162-Z162</f>
        <v>0</v>
      </c>
      <c r="AB162" s="42" t="e">
        <f>Z162/B162</f>
        <v>#DIV/0!</v>
      </c>
      <c r="AC162" s="36"/>
    </row>
    <row r="163" spans="1:29" s="37" customFormat="1" ht="18" hidden="1" customHeight="1" x14ac:dyDescent="0.25">
      <c r="A163" s="43" t="s">
        <v>42</v>
      </c>
      <c r="B163" s="44">
        <f>B162+B161</f>
        <v>0</v>
      </c>
      <c r="C163" s="44">
        <f t="shared" ref="C163:Y163" si="35">C162+C161</f>
        <v>0</v>
      </c>
      <c r="D163" s="44">
        <f t="shared" si="35"/>
        <v>-8161023.46</v>
      </c>
      <c r="E163" s="44">
        <f t="shared" si="35"/>
        <v>0</v>
      </c>
      <c r="F163" s="44">
        <f t="shared" si="35"/>
        <v>0</v>
      </c>
      <c r="G163" s="44">
        <f t="shared" si="35"/>
        <v>0</v>
      </c>
      <c r="H163" s="44">
        <f t="shared" si="35"/>
        <v>0</v>
      </c>
      <c r="I163" s="44">
        <f t="shared" si="35"/>
        <v>0</v>
      </c>
      <c r="J163" s="44">
        <f t="shared" si="35"/>
        <v>0</v>
      </c>
      <c r="K163" s="44">
        <f t="shared" si="35"/>
        <v>0</v>
      </c>
      <c r="L163" s="44">
        <f t="shared" si="35"/>
        <v>0</v>
      </c>
      <c r="M163" s="44">
        <f t="shared" si="35"/>
        <v>0</v>
      </c>
      <c r="N163" s="44">
        <f t="shared" si="35"/>
        <v>0</v>
      </c>
      <c r="O163" s="44">
        <f t="shared" si="35"/>
        <v>0</v>
      </c>
      <c r="P163" s="44">
        <f t="shared" si="35"/>
        <v>0</v>
      </c>
      <c r="Q163" s="44">
        <f t="shared" si="35"/>
        <v>0</v>
      </c>
      <c r="R163" s="44">
        <f t="shared" si="35"/>
        <v>0</v>
      </c>
      <c r="S163" s="44">
        <f t="shared" si="35"/>
        <v>0</v>
      </c>
      <c r="T163" s="44">
        <f t="shared" si="35"/>
        <v>0</v>
      </c>
      <c r="U163" s="44">
        <f t="shared" si="35"/>
        <v>0</v>
      </c>
      <c r="V163" s="44">
        <f t="shared" si="35"/>
        <v>0</v>
      </c>
      <c r="W163" s="44">
        <f t="shared" si="35"/>
        <v>0</v>
      </c>
      <c r="X163" s="44">
        <f t="shared" si="35"/>
        <v>0</v>
      </c>
      <c r="Y163" s="44">
        <f t="shared" si="35"/>
        <v>0</v>
      </c>
      <c r="Z163" s="44">
        <f>Z162+Z161</f>
        <v>0</v>
      </c>
      <c r="AA163" s="44">
        <f>AA162+AA161</f>
        <v>0</v>
      </c>
      <c r="AB163" s="45" t="e">
        <f>Z163/B163</f>
        <v>#DIV/0!</v>
      </c>
      <c r="AC163" s="47"/>
    </row>
    <row r="164" spans="1:29" s="37" customFormat="1" ht="15" hidden="1" customHeight="1" x14ac:dyDescent="0.25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9" t="s">
        <v>45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40" t="s">
        <v>36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2" t="e">
        <f>Z167/B167</f>
        <v>#DIV/0!</v>
      </c>
      <c r="AC167" s="36"/>
    </row>
    <row r="168" spans="1:29" s="37" customFormat="1" ht="18" hidden="1" customHeight="1" x14ac:dyDescent="0.2">
      <c r="A168" s="40" t="s">
        <v>37</v>
      </c>
      <c r="B168" s="35">
        <f>[1]consoCURRENT!E2967</f>
        <v>0</v>
      </c>
      <c r="C168" s="35">
        <f>[1]consoCURRENT!F2967</f>
        <v>0</v>
      </c>
      <c r="D168" s="35">
        <f>[1]consoCURRENT!G2967</f>
        <v>-6826120.2400000002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>SUM(M168:Y168)</f>
        <v>0</v>
      </c>
      <c r="AA168" s="35">
        <f>B168-Z168</f>
        <v>0</v>
      </c>
      <c r="AB168" s="42" t="e">
        <f>Z168/B168</f>
        <v>#DIV/0!</v>
      </c>
      <c r="AC168" s="36"/>
    </row>
    <row r="169" spans="1:29" s="37" customFormat="1" ht="18" hidden="1" customHeight="1" x14ac:dyDescent="0.2">
      <c r="A169" s="40" t="s">
        <v>38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>SUM(M169:Y169)</f>
        <v>0</v>
      </c>
      <c r="AA169" s="35">
        <f>B169-Z169</f>
        <v>0</v>
      </c>
      <c r="AB169" s="42"/>
      <c r="AC169" s="36"/>
    </row>
    <row r="170" spans="1:29" s="37" customFormat="1" ht="18" hidden="1" customHeight="1" x14ac:dyDescent="0.2">
      <c r="A170" s="40" t="s">
        <v>39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>SUM(M170:Y170)</f>
        <v>0</v>
      </c>
      <c r="AA170" s="35">
        <f>B170-Z170</f>
        <v>0</v>
      </c>
      <c r="AB170" s="42"/>
      <c r="AC170" s="36"/>
    </row>
    <row r="171" spans="1:29" s="37" customFormat="1" ht="18" hidden="1" customHeight="1" x14ac:dyDescent="0.25">
      <c r="A171" s="43" t="s">
        <v>40</v>
      </c>
      <c r="B171" s="44">
        <f>SUM(B167:B170)</f>
        <v>0</v>
      </c>
      <c r="C171" s="44">
        <f t="shared" ref="C171:Y171" si="36">SUM(C167:C170)</f>
        <v>0</v>
      </c>
      <c r="D171" s="44">
        <f t="shared" si="36"/>
        <v>-6826120.2400000002</v>
      </c>
      <c r="E171" s="44">
        <f t="shared" si="36"/>
        <v>0</v>
      </c>
      <c r="F171" s="44">
        <f t="shared" si="36"/>
        <v>0</v>
      </c>
      <c r="G171" s="44">
        <f t="shared" si="36"/>
        <v>0</v>
      </c>
      <c r="H171" s="44">
        <f t="shared" si="36"/>
        <v>0</v>
      </c>
      <c r="I171" s="44">
        <f t="shared" si="36"/>
        <v>0</v>
      </c>
      <c r="J171" s="44">
        <f t="shared" si="36"/>
        <v>0</v>
      </c>
      <c r="K171" s="44">
        <f t="shared" si="36"/>
        <v>0</v>
      </c>
      <c r="L171" s="44">
        <f t="shared" si="36"/>
        <v>0</v>
      </c>
      <c r="M171" s="44">
        <f t="shared" si="36"/>
        <v>0</v>
      </c>
      <c r="N171" s="44">
        <f t="shared" si="36"/>
        <v>0</v>
      </c>
      <c r="O171" s="44">
        <f t="shared" si="36"/>
        <v>0</v>
      </c>
      <c r="P171" s="44">
        <f t="shared" si="36"/>
        <v>0</v>
      </c>
      <c r="Q171" s="44">
        <f t="shared" si="36"/>
        <v>0</v>
      </c>
      <c r="R171" s="44">
        <f t="shared" si="36"/>
        <v>0</v>
      </c>
      <c r="S171" s="44">
        <f t="shared" si="36"/>
        <v>0</v>
      </c>
      <c r="T171" s="44">
        <f t="shared" si="36"/>
        <v>0</v>
      </c>
      <c r="U171" s="44">
        <f t="shared" si="36"/>
        <v>0</v>
      </c>
      <c r="V171" s="44">
        <f t="shared" si="36"/>
        <v>0</v>
      </c>
      <c r="W171" s="44">
        <f t="shared" si="36"/>
        <v>0</v>
      </c>
      <c r="X171" s="44">
        <f t="shared" si="36"/>
        <v>0</v>
      </c>
      <c r="Y171" s="44">
        <f t="shared" si="36"/>
        <v>0</v>
      </c>
      <c r="Z171" s="44">
        <f>SUM(Z167:Z170)</f>
        <v>0</v>
      </c>
      <c r="AA171" s="44">
        <f>SUM(AA167:AA170)</f>
        <v>0</v>
      </c>
      <c r="AB171" s="45" t="e">
        <f>Z171/B171</f>
        <v>#DIV/0!</v>
      </c>
      <c r="AC171" s="36"/>
    </row>
    <row r="172" spans="1:29" s="37" customFormat="1" ht="18" hidden="1" customHeight="1" x14ac:dyDescent="0.25">
      <c r="A172" s="46" t="s">
        <v>41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>SUM(M172:Y172)</f>
        <v>0</v>
      </c>
      <c r="AA172" s="35">
        <f>B172-Z172</f>
        <v>0</v>
      </c>
      <c r="AB172" s="42" t="e">
        <f>Z172/B172</f>
        <v>#DIV/0!</v>
      </c>
      <c r="AC172" s="36"/>
    </row>
    <row r="173" spans="1:29" s="37" customFormat="1" ht="18" hidden="1" customHeight="1" x14ac:dyDescent="0.25">
      <c r="A173" s="43" t="s">
        <v>42</v>
      </c>
      <c r="B173" s="44">
        <f>B172+B171</f>
        <v>0</v>
      </c>
      <c r="C173" s="44">
        <f t="shared" ref="C173:Y173" si="37">C172+C171</f>
        <v>0</v>
      </c>
      <c r="D173" s="44">
        <f t="shared" si="37"/>
        <v>-6826120.2400000002</v>
      </c>
      <c r="E173" s="44">
        <f t="shared" si="37"/>
        <v>0</v>
      </c>
      <c r="F173" s="44">
        <f t="shared" si="37"/>
        <v>0</v>
      </c>
      <c r="G173" s="44">
        <f t="shared" si="37"/>
        <v>0</v>
      </c>
      <c r="H173" s="44">
        <f t="shared" si="37"/>
        <v>0</v>
      </c>
      <c r="I173" s="44">
        <f t="shared" si="37"/>
        <v>0</v>
      </c>
      <c r="J173" s="44">
        <f t="shared" si="37"/>
        <v>0</v>
      </c>
      <c r="K173" s="44">
        <f t="shared" si="37"/>
        <v>0</v>
      </c>
      <c r="L173" s="44">
        <f t="shared" si="37"/>
        <v>0</v>
      </c>
      <c r="M173" s="44">
        <f t="shared" si="37"/>
        <v>0</v>
      </c>
      <c r="N173" s="44">
        <f t="shared" si="37"/>
        <v>0</v>
      </c>
      <c r="O173" s="44">
        <f t="shared" si="37"/>
        <v>0</v>
      </c>
      <c r="P173" s="44">
        <f t="shared" si="37"/>
        <v>0</v>
      </c>
      <c r="Q173" s="44">
        <f t="shared" si="37"/>
        <v>0</v>
      </c>
      <c r="R173" s="44">
        <f t="shared" si="37"/>
        <v>0</v>
      </c>
      <c r="S173" s="44">
        <f t="shared" si="37"/>
        <v>0</v>
      </c>
      <c r="T173" s="44">
        <f t="shared" si="37"/>
        <v>0</v>
      </c>
      <c r="U173" s="44">
        <f t="shared" si="37"/>
        <v>0</v>
      </c>
      <c r="V173" s="44">
        <f t="shared" si="37"/>
        <v>0</v>
      </c>
      <c r="W173" s="44">
        <f t="shared" si="37"/>
        <v>0</v>
      </c>
      <c r="X173" s="44">
        <f t="shared" si="37"/>
        <v>0</v>
      </c>
      <c r="Y173" s="44">
        <f t="shared" si="37"/>
        <v>0</v>
      </c>
      <c r="Z173" s="44">
        <f>Z172+Z171</f>
        <v>0</v>
      </c>
      <c r="AA173" s="44">
        <f>AA172+AA171</f>
        <v>0</v>
      </c>
      <c r="AB173" s="45" t="e">
        <f>Z173/B173</f>
        <v>#DIV/0!</v>
      </c>
      <c r="AC173" s="47"/>
    </row>
    <row r="174" spans="1:29" s="37" customFormat="1" ht="15" hidden="1" customHeight="1" x14ac:dyDescent="0.25">
      <c r="A174" s="3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9" t="s">
        <v>45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40" t="s">
        <v>36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2" t="e">
        <f>Z177/B177</f>
        <v>#DIV/0!</v>
      </c>
      <c r="AC177" s="36"/>
    </row>
    <row r="178" spans="1:29" s="37" customFormat="1" ht="18" hidden="1" customHeight="1" x14ac:dyDescent="0.2">
      <c r="A178" s="40" t="s">
        <v>37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>SUM(M178:Y178)</f>
        <v>0</v>
      </c>
      <c r="AA178" s="35">
        <f>B178-Z178</f>
        <v>0</v>
      </c>
      <c r="AB178" s="42" t="e">
        <f>Z178/B178</f>
        <v>#DIV/0!</v>
      </c>
      <c r="AC178" s="36"/>
    </row>
    <row r="179" spans="1:29" s="37" customFormat="1" ht="18" hidden="1" customHeight="1" x14ac:dyDescent="0.2">
      <c r="A179" s="40" t="s">
        <v>38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>SUM(M179:Y179)</f>
        <v>0</v>
      </c>
      <c r="AA179" s="35">
        <f>B179-Z179</f>
        <v>0</v>
      </c>
      <c r="AB179" s="42"/>
      <c r="AC179" s="36"/>
    </row>
    <row r="180" spans="1:29" s="37" customFormat="1" ht="18" hidden="1" customHeight="1" x14ac:dyDescent="0.2">
      <c r="A180" s="40" t="s">
        <v>39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>SUM(M180:Y180)</f>
        <v>0</v>
      </c>
      <c r="AA180" s="35">
        <f>B180-Z180</f>
        <v>0</v>
      </c>
      <c r="AB180" s="42"/>
      <c r="AC180" s="36"/>
    </row>
    <row r="181" spans="1:29" s="37" customFormat="1" ht="18" hidden="1" customHeight="1" x14ac:dyDescent="0.25">
      <c r="A181" s="43" t="s">
        <v>40</v>
      </c>
      <c r="B181" s="44">
        <f>SUM(B177:B180)</f>
        <v>0</v>
      </c>
      <c r="C181" s="44">
        <f t="shared" ref="C181:Y181" si="38">SUM(C177:C180)</f>
        <v>0</v>
      </c>
      <c r="D181" s="44">
        <f t="shared" si="38"/>
        <v>0</v>
      </c>
      <c r="E181" s="44">
        <f t="shared" si="38"/>
        <v>0</v>
      </c>
      <c r="F181" s="44">
        <f t="shared" si="38"/>
        <v>0</v>
      </c>
      <c r="G181" s="44">
        <f t="shared" si="38"/>
        <v>0</v>
      </c>
      <c r="H181" s="44">
        <f t="shared" si="38"/>
        <v>0</v>
      </c>
      <c r="I181" s="44">
        <f t="shared" si="38"/>
        <v>0</v>
      </c>
      <c r="J181" s="44">
        <f t="shared" si="38"/>
        <v>0</v>
      </c>
      <c r="K181" s="44">
        <f t="shared" si="38"/>
        <v>0</v>
      </c>
      <c r="L181" s="44">
        <f t="shared" si="38"/>
        <v>0</v>
      </c>
      <c r="M181" s="44">
        <f t="shared" si="38"/>
        <v>0</v>
      </c>
      <c r="N181" s="44">
        <f t="shared" si="38"/>
        <v>0</v>
      </c>
      <c r="O181" s="44">
        <f t="shared" si="38"/>
        <v>0</v>
      </c>
      <c r="P181" s="44">
        <f t="shared" si="38"/>
        <v>0</v>
      </c>
      <c r="Q181" s="44">
        <f t="shared" si="38"/>
        <v>0</v>
      </c>
      <c r="R181" s="44">
        <f t="shared" si="38"/>
        <v>0</v>
      </c>
      <c r="S181" s="44">
        <f t="shared" si="38"/>
        <v>0</v>
      </c>
      <c r="T181" s="44">
        <f t="shared" si="38"/>
        <v>0</v>
      </c>
      <c r="U181" s="44">
        <f t="shared" si="38"/>
        <v>0</v>
      </c>
      <c r="V181" s="44">
        <f t="shared" si="38"/>
        <v>0</v>
      </c>
      <c r="W181" s="44">
        <f t="shared" si="38"/>
        <v>0</v>
      </c>
      <c r="X181" s="44">
        <f t="shared" si="38"/>
        <v>0</v>
      </c>
      <c r="Y181" s="44">
        <f t="shared" si="38"/>
        <v>0</v>
      </c>
      <c r="Z181" s="44">
        <f>SUM(Z177:Z180)</f>
        <v>0</v>
      </c>
      <c r="AA181" s="44">
        <f>SUM(AA177:AA180)</f>
        <v>0</v>
      </c>
      <c r="AB181" s="45" t="e">
        <f>Z181/B181</f>
        <v>#DIV/0!</v>
      </c>
      <c r="AC181" s="36"/>
    </row>
    <row r="182" spans="1:29" s="37" customFormat="1" ht="18" hidden="1" customHeight="1" x14ac:dyDescent="0.25">
      <c r="A182" s="46" t="s">
        <v>41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>SUM(M182:Y182)</f>
        <v>0</v>
      </c>
      <c r="AA182" s="35">
        <f>B182-Z182</f>
        <v>0</v>
      </c>
      <c r="AB182" s="42" t="e">
        <f>Z182/B182</f>
        <v>#DIV/0!</v>
      </c>
      <c r="AC182" s="36"/>
    </row>
    <row r="183" spans="1:29" s="37" customFormat="1" ht="18" hidden="1" customHeight="1" x14ac:dyDescent="0.25">
      <c r="A183" s="43" t="s">
        <v>42</v>
      </c>
      <c r="B183" s="44">
        <f>B182+B181</f>
        <v>0</v>
      </c>
      <c r="C183" s="44">
        <f t="shared" ref="C183:Y183" si="39">C182+C181</f>
        <v>0</v>
      </c>
      <c r="D183" s="44">
        <f t="shared" si="39"/>
        <v>0</v>
      </c>
      <c r="E183" s="44">
        <f t="shared" si="39"/>
        <v>0</v>
      </c>
      <c r="F183" s="44">
        <f t="shared" si="39"/>
        <v>0</v>
      </c>
      <c r="G183" s="44">
        <f t="shared" si="39"/>
        <v>0</v>
      </c>
      <c r="H183" s="44">
        <f t="shared" si="39"/>
        <v>0</v>
      </c>
      <c r="I183" s="44">
        <f t="shared" si="39"/>
        <v>0</v>
      </c>
      <c r="J183" s="44">
        <f t="shared" si="39"/>
        <v>0</v>
      </c>
      <c r="K183" s="44">
        <f t="shared" si="39"/>
        <v>0</v>
      </c>
      <c r="L183" s="44">
        <f t="shared" si="39"/>
        <v>0</v>
      </c>
      <c r="M183" s="44">
        <f t="shared" si="39"/>
        <v>0</v>
      </c>
      <c r="N183" s="44">
        <f t="shared" si="39"/>
        <v>0</v>
      </c>
      <c r="O183" s="44">
        <f t="shared" si="39"/>
        <v>0</v>
      </c>
      <c r="P183" s="44">
        <f t="shared" si="39"/>
        <v>0</v>
      </c>
      <c r="Q183" s="44">
        <f t="shared" si="39"/>
        <v>0</v>
      </c>
      <c r="R183" s="44">
        <f t="shared" si="39"/>
        <v>0</v>
      </c>
      <c r="S183" s="44">
        <f t="shared" si="39"/>
        <v>0</v>
      </c>
      <c r="T183" s="44">
        <f t="shared" si="39"/>
        <v>0</v>
      </c>
      <c r="U183" s="44">
        <f t="shared" si="39"/>
        <v>0</v>
      </c>
      <c r="V183" s="44">
        <f t="shared" si="39"/>
        <v>0</v>
      </c>
      <c r="W183" s="44">
        <f t="shared" si="39"/>
        <v>0</v>
      </c>
      <c r="X183" s="44">
        <f t="shared" si="39"/>
        <v>0</v>
      </c>
      <c r="Y183" s="44">
        <f t="shared" si="39"/>
        <v>0</v>
      </c>
      <c r="Z183" s="44">
        <f>Z182+Z181</f>
        <v>0</v>
      </c>
      <c r="AA183" s="44">
        <f>AA182+AA181</f>
        <v>0</v>
      </c>
      <c r="AB183" s="45" t="e">
        <f>Z183/B183</f>
        <v>#DIV/0!</v>
      </c>
      <c r="AC183" s="47"/>
    </row>
    <row r="184" spans="1:29" s="37" customFormat="1" ht="15" hidden="1" customHeight="1" x14ac:dyDescent="0.25">
      <c r="A184" s="3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9" t="s">
        <v>45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40" t="s">
        <v>36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2" t="e">
        <f>Z187/B187</f>
        <v>#DIV/0!</v>
      </c>
      <c r="AC187" s="36"/>
    </row>
    <row r="188" spans="1:29" s="37" customFormat="1" ht="18" hidden="1" customHeight="1" x14ac:dyDescent="0.2">
      <c r="A188" s="40" t="s">
        <v>37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>SUM(M188:Y188)</f>
        <v>0</v>
      </c>
      <c r="AA188" s="35">
        <f>B188-Z188</f>
        <v>0</v>
      </c>
      <c r="AB188" s="42" t="e">
        <f>Z188/B188</f>
        <v>#DIV/0!</v>
      </c>
      <c r="AC188" s="36"/>
    </row>
    <row r="189" spans="1:29" s="37" customFormat="1" ht="18" hidden="1" customHeight="1" x14ac:dyDescent="0.2">
      <c r="A189" s="40" t="s">
        <v>38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>SUM(M189:Y189)</f>
        <v>0</v>
      </c>
      <c r="AA189" s="35">
        <f>B189-Z189</f>
        <v>0</v>
      </c>
      <c r="AB189" s="42"/>
      <c r="AC189" s="36"/>
    </row>
    <row r="190" spans="1:29" s="37" customFormat="1" ht="18" hidden="1" customHeight="1" x14ac:dyDescent="0.2">
      <c r="A190" s="40" t="s">
        <v>39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>SUM(M190:Y190)</f>
        <v>0</v>
      </c>
      <c r="AA190" s="35">
        <f>B190-Z190</f>
        <v>0</v>
      </c>
      <c r="AB190" s="42"/>
      <c r="AC190" s="36"/>
    </row>
    <row r="191" spans="1:29" s="37" customFormat="1" ht="18" hidden="1" customHeight="1" x14ac:dyDescent="0.25">
      <c r="A191" s="43" t="s">
        <v>40</v>
      </c>
      <c r="B191" s="44">
        <f>SUM(B187:B190)</f>
        <v>0</v>
      </c>
      <c r="C191" s="44">
        <f t="shared" ref="C191:Y191" si="40">SUM(C187:C190)</f>
        <v>0</v>
      </c>
      <c r="D191" s="44">
        <f t="shared" si="40"/>
        <v>0</v>
      </c>
      <c r="E191" s="44">
        <f t="shared" si="40"/>
        <v>0</v>
      </c>
      <c r="F191" s="44">
        <f t="shared" si="40"/>
        <v>0</v>
      </c>
      <c r="G191" s="44">
        <f t="shared" si="40"/>
        <v>0</v>
      </c>
      <c r="H191" s="44">
        <f t="shared" si="40"/>
        <v>0</v>
      </c>
      <c r="I191" s="44">
        <f t="shared" si="40"/>
        <v>0</v>
      </c>
      <c r="J191" s="44">
        <f t="shared" si="40"/>
        <v>0</v>
      </c>
      <c r="K191" s="44">
        <f t="shared" si="40"/>
        <v>0</v>
      </c>
      <c r="L191" s="44">
        <f t="shared" si="40"/>
        <v>0</v>
      </c>
      <c r="M191" s="44">
        <f t="shared" si="40"/>
        <v>0</v>
      </c>
      <c r="N191" s="44">
        <f t="shared" si="40"/>
        <v>0</v>
      </c>
      <c r="O191" s="44">
        <f t="shared" si="40"/>
        <v>0</v>
      </c>
      <c r="P191" s="44">
        <f t="shared" si="40"/>
        <v>0</v>
      </c>
      <c r="Q191" s="44">
        <f t="shared" si="40"/>
        <v>0</v>
      </c>
      <c r="R191" s="44">
        <f t="shared" si="40"/>
        <v>0</v>
      </c>
      <c r="S191" s="44">
        <f t="shared" si="40"/>
        <v>0</v>
      </c>
      <c r="T191" s="44">
        <f t="shared" si="40"/>
        <v>0</v>
      </c>
      <c r="U191" s="44">
        <f t="shared" si="40"/>
        <v>0</v>
      </c>
      <c r="V191" s="44">
        <f t="shared" si="40"/>
        <v>0</v>
      </c>
      <c r="W191" s="44">
        <f t="shared" si="40"/>
        <v>0</v>
      </c>
      <c r="X191" s="44">
        <f t="shared" si="40"/>
        <v>0</v>
      </c>
      <c r="Y191" s="44">
        <f t="shared" si="40"/>
        <v>0</v>
      </c>
      <c r="Z191" s="44">
        <f>SUM(Z187:Z190)</f>
        <v>0</v>
      </c>
      <c r="AA191" s="44">
        <f>SUM(AA187:AA190)</f>
        <v>0</v>
      </c>
      <c r="AB191" s="45" t="e">
        <f>Z191/B191</f>
        <v>#DIV/0!</v>
      </c>
      <c r="AC191" s="36"/>
    </row>
    <row r="192" spans="1:29" s="37" customFormat="1" ht="18" hidden="1" customHeight="1" x14ac:dyDescent="0.25">
      <c r="A192" s="46" t="s">
        <v>41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>SUM(M192:Y192)</f>
        <v>0</v>
      </c>
      <c r="AA192" s="35">
        <f>B192-Z192</f>
        <v>0</v>
      </c>
      <c r="AB192" s="42" t="e">
        <f>Z192/B192</f>
        <v>#DIV/0!</v>
      </c>
      <c r="AC192" s="36"/>
    </row>
    <row r="193" spans="1:29" s="37" customFormat="1" ht="18" hidden="1" customHeight="1" x14ac:dyDescent="0.25">
      <c r="A193" s="43" t="s">
        <v>42</v>
      </c>
      <c r="B193" s="44">
        <f>B192+B191</f>
        <v>0</v>
      </c>
      <c r="C193" s="44">
        <f t="shared" ref="C193:Y193" si="41">C192+C191</f>
        <v>0</v>
      </c>
      <c r="D193" s="44">
        <f t="shared" si="41"/>
        <v>0</v>
      </c>
      <c r="E193" s="44">
        <f t="shared" si="41"/>
        <v>0</v>
      </c>
      <c r="F193" s="44">
        <f t="shared" si="41"/>
        <v>0</v>
      </c>
      <c r="G193" s="44">
        <f t="shared" si="41"/>
        <v>0</v>
      </c>
      <c r="H193" s="44">
        <f t="shared" si="41"/>
        <v>0</v>
      </c>
      <c r="I193" s="44">
        <f t="shared" si="41"/>
        <v>0</v>
      </c>
      <c r="J193" s="44">
        <f t="shared" si="41"/>
        <v>0</v>
      </c>
      <c r="K193" s="44">
        <f t="shared" si="41"/>
        <v>0</v>
      </c>
      <c r="L193" s="44">
        <f t="shared" si="41"/>
        <v>0</v>
      </c>
      <c r="M193" s="44">
        <f t="shared" si="41"/>
        <v>0</v>
      </c>
      <c r="N193" s="44">
        <f t="shared" si="41"/>
        <v>0</v>
      </c>
      <c r="O193" s="44">
        <f t="shared" si="41"/>
        <v>0</v>
      </c>
      <c r="P193" s="44">
        <f t="shared" si="41"/>
        <v>0</v>
      </c>
      <c r="Q193" s="44">
        <f t="shared" si="41"/>
        <v>0</v>
      </c>
      <c r="R193" s="44">
        <f t="shared" si="41"/>
        <v>0</v>
      </c>
      <c r="S193" s="44">
        <f t="shared" si="41"/>
        <v>0</v>
      </c>
      <c r="T193" s="44">
        <f t="shared" si="41"/>
        <v>0</v>
      </c>
      <c r="U193" s="44">
        <f t="shared" si="41"/>
        <v>0</v>
      </c>
      <c r="V193" s="44">
        <f t="shared" si="41"/>
        <v>0</v>
      </c>
      <c r="W193" s="44">
        <f t="shared" si="41"/>
        <v>0</v>
      </c>
      <c r="X193" s="44">
        <f t="shared" si="41"/>
        <v>0</v>
      </c>
      <c r="Y193" s="44">
        <f t="shared" si="41"/>
        <v>0</v>
      </c>
      <c r="Z193" s="44">
        <f>Z192+Z191</f>
        <v>0</v>
      </c>
      <c r="AA193" s="44">
        <f>AA192+AA191</f>
        <v>0</v>
      </c>
      <c r="AB193" s="45" t="e">
        <f>Z193/B193</f>
        <v>#DIV/0!</v>
      </c>
      <c r="AC193" s="47"/>
    </row>
    <row r="194" spans="1:29" s="37" customFormat="1" ht="15" hidden="1" customHeight="1" x14ac:dyDescent="0.25">
      <c r="A194" s="3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9" t="s">
        <v>45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40" t="s">
        <v>36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2" t="e">
        <f>Z197/B197</f>
        <v>#DIV/0!</v>
      </c>
      <c r="AC197" s="36"/>
    </row>
    <row r="198" spans="1:29" s="37" customFormat="1" ht="18" hidden="1" customHeight="1" x14ac:dyDescent="0.2">
      <c r="A198" s="40" t="s">
        <v>37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>SUM(M198:Y198)</f>
        <v>0</v>
      </c>
      <c r="AA198" s="35">
        <f>B198-Z198</f>
        <v>0</v>
      </c>
      <c r="AB198" s="42" t="e">
        <f>Z198/B198</f>
        <v>#DIV/0!</v>
      </c>
      <c r="AC198" s="36"/>
    </row>
    <row r="199" spans="1:29" s="37" customFormat="1" ht="18" hidden="1" customHeight="1" x14ac:dyDescent="0.2">
      <c r="A199" s="40" t="s">
        <v>38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>SUM(M199:Y199)</f>
        <v>0</v>
      </c>
      <c r="AA199" s="35">
        <f>B199-Z199</f>
        <v>0</v>
      </c>
      <c r="AB199" s="42"/>
      <c r="AC199" s="36"/>
    </row>
    <row r="200" spans="1:29" s="37" customFormat="1" ht="18" hidden="1" customHeight="1" x14ac:dyDescent="0.2">
      <c r="A200" s="40" t="s">
        <v>39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>SUM(M200:Y200)</f>
        <v>0</v>
      </c>
      <c r="AA200" s="35">
        <f>B200-Z200</f>
        <v>0</v>
      </c>
      <c r="AB200" s="42"/>
      <c r="AC200" s="36"/>
    </row>
    <row r="201" spans="1:29" s="37" customFormat="1" ht="18" hidden="1" customHeight="1" x14ac:dyDescent="0.25">
      <c r="A201" s="43" t="s">
        <v>40</v>
      </c>
      <c r="B201" s="44">
        <f>SUM(B197:B200)</f>
        <v>0</v>
      </c>
      <c r="C201" s="44">
        <f t="shared" ref="C201:Y201" si="42">SUM(C197:C200)</f>
        <v>0</v>
      </c>
      <c r="D201" s="44">
        <f t="shared" si="42"/>
        <v>0</v>
      </c>
      <c r="E201" s="44">
        <f t="shared" si="42"/>
        <v>0</v>
      </c>
      <c r="F201" s="44">
        <f t="shared" si="42"/>
        <v>0</v>
      </c>
      <c r="G201" s="44">
        <f t="shared" si="42"/>
        <v>0</v>
      </c>
      <c r="H201" s="44">
        <f t="shared" si="42"/>
        <v>0</v>
      </c>
      <c r="I201" s="44">
        <f t="shared" si="42"/>
        <v>0</v>
      </c>
      <c r="J201" s="44">
        <f t="shared" si="42"/>
        <v>0</v>
      </c>
      <c r="K201" s="44">
        <f t="shared" si="42"/>
        <v>0</v>
      </c>
      <c r="L201" s="44">
        <f t="shared" si="42"/>
        <v>0</v>
      </c>
      <c r="M201" s="44">
        <f t="shared" si="42"/>
        <v>0</v>
      </c>
      <c r="N201" s="44">
        <f t="shared" si="42"/>
        <v>0</v>
      </c>
      <c r="O201" s="44">
        <f t="shared" si="42"/>
        <v>0</v>
      </c>
      <c r="P201" s="44">
        <f t="shared" si="42"/>
        <v>0</v>
      </c>
      <c r="Q201" s="44">
        <f t="shared" si="42"/>
        <v>0</v>
      </c>
      <c r="R201" s="44">
        <f t="shared" si="42"/>
        <v>0</v>
      </c>
      <c r="S201" s="44">
        <f t="shared" si="42"/>
        <v>0</v>
      </c>
      <c r="T201" s="44">
        <f t="shared" si="42"/>
        <v>0</v>
      </c>
      <c r="U201" s="44">
        <f t="shared" si="42"/>
        <v>0</v>
      </c>
      <c r="V201" s="44">
        <f t="shared" si="42"/>
        <v>0</v>
      </c>
      <c r="W201" s="44">
        <f t="shared" si="42"/>
        <v>0</v>
      </c>
      <c r="X201" s="44">
        <f t="shared" si="42"/>
        <v>0</v>
      </c>
      <c r="Y201" s="44">
        <f t="shared" si="42"/>
        <v>0</v>
      </c>
      <c r="Z201" s="44">
        <f>SUM(Z197:Z200)</f>
        <v>0</v>
      </c>
      <c r="AA201" s="44">
        <f>SUM(AA197:AA200)</f>
        <v>0</v>
      </c>
      <c r="AB201" s="45" t="e">
        <f>Z201/B201</f>
        <v>#DIV/0!</v>
      </c>
      <c r="AC201" s="36"/>
    </row>
    <row r="202" spans="1:29" s="37" customFormat="1" ht="18" hidden="1" customHeight="1" x14ac:dyDescent="0.25">
      <c r="A202" s="46" t="s">
        <v>41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>SUM(M202:Y202)</f>
        <v>0</v>
      </c>
      <c r="AA202" s="35">
        <f>B202-Z202</f>
        <v>0</v>
      </c>
      <c r="AB202" s="42" t="e">
        <f>Z202/B202</f>
        <v>#DIV/0!</v>
      </c>
      <c r="AC202" s="36"/>
    </row>
    <row r="203" spans="1:29" s="37" customFormat="1" ht="18" hidden="1" customHeight="1" x14ac:dyDescent="0.25">
      <c r="A203" s="43" t="s">
        <v>42</v>
      </c>
      <c r="B203" s="44">
        <f>B202+B201</f>
        <v>0</v>
      </c>
      <c r="C203" s="44">
        <f t="shared" ref="C203:Y203" si="43">C202+C201</f>
        <v>0</v>
      </c>
      <c r="D203" s="44">
        <f t="shared" si="43"/>
        <v>0</v>
      </c>
      <c r="E203" s="44">
        <f t="shared" si="43"/>
        <v>0</v>
      </c>
      <c r="F203" s="44">
        <f t="shared" si="43"/>
        <v>0</v>
      </c>
      <c r="G203" s="44">
        <f t="shared" si="43"/>
        <v>0</v>
      </c>
      <c r="H203" s="44">
        <f t="shared" si="43"/>
        <v>0</v>
      </c>
      <c r="I203" s="44">
        <f t="shared" si="43"/>
        <v>0</v>
      </c>
      <c r="J203" s="44">
        <f t="shared" si="43"/>
        <v>0</v>
      </c>
      <c r="K203" s="44">
        <f t="shared" si="43"/>
        <v>0</v>
      </c>
      <c r="L203" s="44">
        <f t="shared" si="43"/>
        <v>0</v>
      </c>
      <c r="M203" s="44">
        <f t="shared" si="43"/>
        <v>0</v>
      </c>
      <c r="N203" s="44">
        <f t="shared" si="43"/>
        <v>0</v>
      </c>
      <c r="O203" s="44">
        <f t="shared" si="43"/>
        <v>0</v>
      </c>
      <c r="P203" s="44">
        <f t="shared" si="43"/>
        <v>0</v>
      </c>
      <c r="Q203" s="44">
        <f t="shared" si="43"/>
        <v>0</v>
      </c>
      <c r="R203" s="44">
        <f t="shared" si="43"/>
        <v>0</v>
      </c>
      <c r="S203" s="44">
        <f t="shared" si="43"/>
        <v>0</v>
      </c>
      <c r="T203" s="44">
        <f t="shared" si="43"/>
        <v>0</v>
      </c>
      <c r="U203" s="44">
        <f t="shared" si="43"/>
        <v>0</v>
      </c>
      <c r="V203" s="44">
        <f t="shared" si="43"/>
        <v>0</v>
      </c>
      <c r="W203" s="44">
        <f t="shared" si="43"/>
        <v>0</v>
      </c>
      <c r="X203" s="44">
        <f t="shared" si="43"/>
        <v>0</v>
      </c>
      <c r="Y203" s="44">
        <f t="shared" si="43"/>
        <v>0</v>
      </c>
      <c r="Z203" s="44">
        <f>Z202+Z201</f>
        <v>0</v>
      </c>
      <c r="AA203" s="44">
        <f>AA202+AA201</f>
        <v>0</v>
      </c>
      <c r="AB203" s="45" t="e">
        <f>Z203/B203</f>
        <v>#DIV/0!</v>
      </c>
      <c r="AC203" s="47"/>
    </row>
    <row r="204" spans="1:29" s="37" customFormat="1" ht="15" hidden="1" customHeight="1" x14ac:dyDescent="0.25">
      <c r="A204" s="3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9" t="s">
        <v>45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40" t="s">
        <v>36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2" t="e">
        <f>Z207/B207</f>
        <v>#DIV/0!</v>
      </c>
      <c r="AC207" s="36"/>
    </row>
    <row r="208" spans="1:29" s="37" customFormat="1" ht="18" hidden="1" customHeight="1" x14ac:dyDescent="0.2">
      <c r="A208" s="40" t="s">
        <v>37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>SUM(M208:Y208)</f>
        <v>0</v>
      </c>
      <c r="AA208" s="35">
        <f>B208-Z208</f>
        <v>0</v>
      </c>
      <c r="AB208" s="42" t="e">
        <f>Z208/B208</f>
        <v>#DIV/0!</v>
      </c>
      <c r="AC208" s="36"/>
    </row>
    <row r="209" spans="1:29" s="37" customFormat="1" ht="18" hidden="1" customHeight="1" x14ac:dyDescent="0.2">
      <c r="A209" s="40" t="s">
        <v>38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>SUM(M209:Y209)</f>
        <v>0</v>
      </c>
      <c r="AA209" s="35">
        <f>B209-Z209</f>
        <v>0</v>
      </c>
      <c r="AB209" s="42"/>
      <c r="AC209" s="36"/>
    </row>
    <row r="210" spans="1:29" s="37" customFormat="1" ht="18" hidden="1" customHeight="1" x14ac:dyDescent="0.2">
      <c r="A210" s="40" t="s">
        <v>39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>SUM(M210:Y210)</f>
        <v>0</v>
      </c>
      <c r="AA210" s="35">
        <f>B210-Z210</f>
        <v>0</v>
      </c>
      <c r="AB210" s="42"/>
      <c r="AC210" s="36"/>
    </row>
    <row r="211" spans="1:29" s="37" customFormat="1" ht="18" hidden="1" customHeight="1" x14ac:dyDescent="0.25">
      <c r="A211" s="43" t="s">
        <v>40</v>
      </c>
      <c r="B211" s="44">
        <f>SUM(B207:B210)</f>
        <v>0</v>
      </c>
      <c r="C211" s="44">
        <f t="shared" ref="C211:Y211" si="44">SUM(C207:C210)</f>
        <v>0</v>
      </c>
      <c r="D211" s="44">
        <f t="shared" si="44"/>
        <v>0</v>
      </c>
      <c r="E211" s="44">
        <f t="shared" si="44"/>
        <v>0</v>
      </c>
      <c r="F211" s="44">
        <f t="shared" si="44"/>
        <v>0</v>
      </c>
      <c r="G211" s="44">
        <f t="shared" si="44"/>
        <v>0</v>
      </c>
      <c r="H211" s="44">
        <f t="shared" si="44"/>
        <v>0</v>
      </c>
      <c r="I211" s="44">
        <f t="shared" si="44"/>
        <v>0</v>
      </c>
      <c r="J211" s="44">
        <f t="shared" si="44"/>
        <v>0</v>
      </c>
      <c r="K211" s="44">
        <f t="shared" si="44"/>
        <v>0</v>
      </c>
      <c r="L211" s="44">
        <f t="shared" si="44"/>
        <v>0</v>
      </c>
      <c r="M211" s="44">
        <f t="shared" si="44"/>
        <v>0</v>
      </c>
      <c r="N211" s="44">
        <f t="shared" si="44"/>
        <v>0</v>
      </c>
      <c r="O211" s="44">
        <f t="shared" si="44"/>
        <v>0</v>
      </c>
      <c r="P211" s="44">
        <f t="shared" si="44"/>
        <v>0</v>
      </c>
      <c r="Q211" s="44">
        <f t="shared" si="44"/>
        <v>0</v>
      </c>
      <c r="R211" s="44">
        <f t="shared" si="44"/>
        <v>0</v>
      </c>
      <c r="S211" s="44">
        <f t="shared" si="44"/>
        <v>0</v>
      </c>
      <c r="T211" s="44">
        <f t="shared" si="44"/>
        <v>0</v>
      </c>
      <c r="U211" s="44">
        <f t="shared" si="44"/>
        <v>0</v>
      </c>
      <c r="V211" s="44">
        <f t="shared" si="44"/>
        <v>0</v>
      </c>
      <c r="W211" s="44">
        <f t="shared" si="44"/>
        <v>0</v>
      </c>
      <c r="X211" s="44">
        <f t="shared" si="44"/>
        <v>0</v>
      </c>
      <c r="Y211" s="44">
        <f t="shared" si="44"/>
        <v>0</v>
      </c>
      <c r="Z211" s="44">
        <f>SUM(Z207:Z210)</f>
        <v>0</v>
      </c>
      <c r="AA211" s="44">
        <f>SUM(AA207:AA210)</f>
        <v>0</v>
      </c>
      <c r="AB211" s="45" t="e">
        <f>Z211/B211</f>
        <v>#DIV/0!</v>
      </c>
      <c r="AC211" s="36"/>
    </row>
    <row r="212" spans="1:29" s="37" customFormat="1" ht="18" hidden="1" customHeight="1" x14ac:dyDescent="0.25">
      <c r="A212" s="46" t="s">
        <v>41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>SUM(M212:Y212)</f>
        <v>0</v>
      </c>
      <c r="AA212" s="35">
        <f>B212-Z212</f>
        <v>0</v>
      </c>
      <c r="AB212" s="42" t="e">
        <f>Z212/B212</f>
        <v>#DIV/0!</v>
      </c>
      <c r="AC212" s="36"/>
    </row>
    <row r="213" spans="1:29" s="37" customFormat="1" ht="18" hidden="1" customHeight="1" x14ac:dyDescent="0.25">
      <c r="A213" s="43" t="s">
        <v>42</v>
      </c>
      <c r="B213" s="44">
        <f>B212+B211</f>
        <v>0</v>
      </c>
      <c r="C213" s="44">
        <f t="shared" ref="C213:Y213" si="45">C212+C211</f>
        <v>0</v>
      </c>
      <c r="D213" s="44">
        <f t="shared" si="45"/>
        <v>0</v>
      </c>
      <c r="E213" s="44">
        <f t="shared" si="45"/>
        <v>0</v>
      </c>
      <c r="F213" s="44">
        <f t="shared" si="45"/>
        <v>0</v>
      </c>
      <c r="G213" s="44">
        <f t="shared" si="45"/>
        <v>0</v>
      </c>
      <c r="H213" s="44">
        <f t="shared" si="45"/>
        <v>0</v>
      </c>
      <c r="I213" s="44">
        <f t="shared" si="45"/>
        <v>0</v>
      </c>
      <c r="J213" s="44">
        <f t="shared" si="45"/>
        <v>0</v>
      </c>
      <c r="K213" s="44">
        <f t="shared" si="45"/>
        <v>0</v>
      </c>
      <c r="L213" s="44">
        <f t="shared" si="45"/>
        <v>0</v>
      </c>
      <c r="M213" s="44">
        <f t="shared" si="45"/>
        <v>0</v>
      </c>
      <c r="N213" s="44">
        <f t="shared" si="45"/>
        <v>0</v>
      </c>
      <c r="O213" s="44">
        <f t="shared" si="45"/>
        <v>0</v>
      </c>
      <c r="P213" s="44">
        <f t="shared" si="45"/>
        <v>0</v>
      </c>
      <c r="Q213" s="44">
        <f t="shared" si="45"/>
        <v>0</v>
      </c>
      <c r="R213" s="44">
        <f t="shared" si="45"/>
        <v>0</v>
      </c>
      <c r="S213" s="44">
        <f t="shared" si="45"/>
        <v>0</v>
      </c>
      <c r="T213" s="44">
        <f t="shared" si="45"/>
        <v>0</v>
      </c>
      <c r="U213" s="44">
        <f t="shared" si="45"/>
        <v>0</v>
      </c>
      <c r="V213" s="44">
        <f t="shared" si="45"/>
        <v>0</v>
      </c>
      <c r="W213" s="44">
        <f t="shared" si="45"/>
        <v>0</v>
      </c>
      <c r="X213" s="44">
        <f t="shared" si="45"/>
        <v>0</v>
      </c>
      <c r="Y213" s="44">
        <f t="shared" si="45"/>
        <v>0</v>
      </c>
      <c r="Z213" s="44">
        <f>Z212+Z211</f>
        <v>0</v>
      </c>
      <c r="AA213" s="44">
        <f>AA212+AA211</f>
        <v>0</v>
      </c>
      <c r="AB213" s="45" t="e">
        <f>Z213/B213</f>
        <v>#DIV/0!</v>
      </c>
      <c r="AC213" s="47"/>
    </row>
    <row r="214" spans="1:29" s="37" customFormat="1" ht="15" hidden="1" customHeight="1" x14ac:dyDescent="0.25">
      <c r="A214" s="3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9" t="s">
        <v>45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40" t="s">
        <v>36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2" t="e">
        <f>Z217/B217</f>
        <v>#DIV/0!</v>
      </c>
      <c r="AC217" s="36"/>
    </row>
    <row r="218" spans="1:29" s="37" customFormat="1" ht="18" hidden="1" customHeight="1" x14ac:dyDescent="0.2">
      <c r="A218" s="40" t="s">
        <v>37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>SUM(M218:Y218)</f>
        <v>0</v>
      </c>
      <c r="AA218" s="35">
        <f>B218-Z218</f>
        <v>0</v>
      </c>
      <c r="AB218" s="42" t="e">
        <f>Z218/B218</f>
        <v>#DIV/0!</v>
      </c>
      <c r="AC218" s="36"/>
    </row>
    <row r="219" spans="1:29" s="37" customFormat="1" ht="18" hidden="1" customHeight="1" x14ac:dyDescent="0.2">
      <c r="A219" s="40" t="s">
        <v>38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>SUM(M219:Y219)</f>
        <v>0</v>
      </c>
      <c r="AA219" s="35">
        <f>B219-Z219</f>
        <v>0</v>
      </c>
      <c r="AB219" s="42"/>
      <c r="AC219" s="36"/>
    </row>
    <row r="220" spans="1:29" s="37" customFormat="1" ht="18" hidden="1" customHeight="1" x14ac:dyDescent="0.2">
      <c r="A220" s="40" t="s">
        <v>39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>SUM(M220:Y220)</f>
        <v>0</v>
      </c>
      <c r="AA220" s="35">
        <f>B220-Z220</f>
        <v>0</v>
      </c>
      <c r="AB220" s="42"/>
      <c r="AC220" s="36"/>
    </row>
    <row r="221" spans="1:29" s="37" customFormat="1" ht="18" hidden="1" customHeight="1" x14ac:dyDescent="0.25">
      <c r="A221" s="43" t="s">
        <v>40</v>
      </c>
      <c r="B221" s="44">
        <f>SUM(B217:B220)</f>
        <v>0</v>
      </c>
      <c r="C221" s="44">
        <f t="shared" ref="C221:Y221" si="46">SUM(C217:C220)</f>
        <v>0</v>
      </c>
      <c r="D221" s="44">
        <f t="shared" si="46"/>
        <v>0</v>
      </c>
      <c r="E221" s="44">
        <f t="shared" si="46"/>
        <v>0</v>
      </c>
      <c r="F221" s="44">
        <f t="shared" si="46"/>
        <v>0</v>
      </c>
      <c r="G221" s="44">
        <f t="shared" si="46"/>
        <v>0</v>
      </c>
      <c r="H221" s="44">
        <f t="shared" si="46"/>
        <v>0</v>
      </c>
      <c r="I221" s="44">
        <f t="shared" si="46"/>
        <v>0</v>
      </c>
      <c r="J221" s="44">
        <f t="shared" si="46"/>
        <v>0</v>
      </c>
      <c r="K221" s="44">
        <f t="shared" si="46"/>
        <v>0</v>
      </c>
      <c r="L221" s="44">
        <f t="shared" si="46"/>
        <v>0</v>
      </c>
      <c r="M221" s="44">
        <f t="shared" si="46"/>
        <v>0</v>
      </c>
      <c r="N221" s="44">
        <f t="shared" si="46"/>
        <v>0</v>
      </c>
      <c r="O221" s="44">
        <f t="shared" si="46"/>
        <v>0</v>
      </c>
      <c r="P221" s="44">
        <f t="shared" si="46"/>
        <v>0</v>
      </c>
      <c r="Q221" s="44">
        <f t="shared" si="46"/>
        <v>0</v>
      </c>
      <c r="R221" s="44">
        <f t="shared" si="46"/>
        <v>0</v>
      </c>
      <c r="S221" s="44">
        <f t="shared" si="46"/>
        <v>0</v>
      </c>
      <c r="T221" s="44">
        <f t="shared" si="46"/>
        <v>0</v>
      </c>
      <c r="U221" s="44">
        <f t="shared" si="46"/>
        <v>0</v>
      </c>
      <c r="V221" s="44">
        <f t="shared" si="46"/>
        <v>0</v>
      </c>
      <c r="W221" s="44">
        <f t="shared" si="46"/>
        <v>0</v>
      </c>
      <c r="X221" s="44">
        <f t="shared" si="46"/>
        <v>0</v>
      </c>
      <c r="Y221" s="44">
        <f t="shared" si="46"/>
        <v>0</v>
      </c>
      <c r="Z221" s="44">
        <f>SUM(Z217:Z220)</f>
        <v>0</v>
      </c>
      <c r="AA221" s="44">
        <f>SUM(AA217:AA220)</f>
        <v>0</v>
      </c>
      <c r="AB221" s="45" t="e">
        <f>Z221/B221</f>
        <v>#DIV/0!</v>
      </c>
      <c r="AC221" s="36"/>
    </row>
    <row r="222" spans="1:29" s="37" customFormat="1" ht="18" hidden="1" customHeight="1" x14ac:dyDescent="0.25">
      <c r="A222" s="46" t="s">
        <v>41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>SUM(M222:Y222)</f>
        <v>0</v>
      </c>
      <c r="AA222" s="35">
        <f>B222-Z222</f>
        <v>0</v>
      </c>
      <c r="AB222" s="42" t="e">
        <f>Z222/B222</f>
        <v>#DIV/0!</v>
      </c>
      <c r="AC222" s="36"/>
    </row>
    <row r="223" spans="1:29" s="37" customFormat="1" ht="18" hidden="1" customHeight="1" x14ac:dyDescent="0.25">
      <c r="A223" s="43" t="s">
        <v>42</v>
      </c>
      <c r="B223" s="44">
        <f>B222+B221</f>
        <v>0</v>
      </c>
      <c r="C223" s="44">
        <f t="shared" ref="C223:Y223" si="47">C222+C221</f>
        <v>0</v>
      </c>
      <c r="D223" s="44">
        <f t="shared" si="47"/>
        <v>0</v>
      </c>
      <c r="E223" s="44">
        <f t="shared" si="47"/>
        <v>0</v>
      </c>
      <c r="F223" s="44">
        <f t="shared" si="47"/>
        <v>0</v>
      </c>
      <c r="G223" s="44">
        <f t="shared" si="47"/>
        <v>0</v>
      </c>
      <c r="H223" s="44">
        <f t="shared" si="47"/>
        <v>0</v>
      </c>
      <c r="I223" s="44">
        <f t="shared" si="47"/>
        <v>0</v>
      </c>
      <c r="J223" s="44">
        <f t="shared" si="47"/>
        <v>0</v>
      </c>
      <c r="K223" s="44">
        <f t="shared" si="47"/>
        <v>0</v>
      </c>
      <c r="L223" s="44">
        <f t="shared" si="47"/>
        <v>0</v>
      </c>
      <c r="M223" s="44">
        <f t="shared" si="47"/>
        <v>0</v>
      </c>
      <c r="N223" s="44">
        <f t="shared" si="47"/>
        <v>0</v>
      </c>
      <c r="O223" s="44">
        <f t="shared" si="47"/>
        <v>0</v>
      </c>
      <c r="P223" s="44">
        <f t="shared" si="47"/>
        <v>0</v>
      </c>
      <c r="Q223" s="44">
        <f t="shared" si="47"/>
        <v>0</v>
      </c>
      <c r="R223" s="44">
        <f t="shared" si="47"/>
        <v>0</v>
      </c>
      <c r="S223" s="44">
        <f t="shared" si="47"/>
        <v>0</v>
      </c>
      <c r="T223" s="44">
        <f t="shared" si="47"/>
        <v>0</v>
      </c>
      <c r="U223" s="44">
        <f t="shared" si="47"/>
        <v>0</v>
      </c>
      <c r="V223" s="44">
        <f t="shared" si="47"/>
        <v>0</v>
      </c>
      <c r="W223" s="44">
        <f t="shared" si="47"/>
        <v>0</v>
      </c>
      <c r="X223" s="44">
        <f t="shared" si="47"/>
        <v>0</v>
      </c>
      <c r="Y223" s="44">
        <f t="shared" si="47"/>
        <v>0</v>
      </c>
      <c r="Z223" s="44">
        <f>Z222+Z221</f>
        <v>0</v>
      </c>
      <c r="AA223" s="44">
        <f>AA222+AA221</f>
        <v>0</v>
      </c>
      <c r="AB223" s="45" t="e">
        <f>Z223/B223</f>
        <v>#DIV/0!</v>
      </c>
      <c r="AC223" s="47"/>
    </row>
    <row r="224" spans="1:29" s="37" customFormat="1" ht="15" hidden="1" customHeight="1" x14ac:dyDescent="0.25">
      <c r="A224" s="3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9" t="s">
        <v>45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40" t="s">
        <v>36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2" t="e">
        <f>Z227/B227</f>
        <v>#DIV/0!</v>
      </c>
      <c r="AC227" s="36"/>
    </row>
    <row r="228" spans="1:29" s="37" customFormat="1" ht="18" hidden="1" customHeight="1" x14ac:dyDescent="0.2">
      <c r="A228" s="40" t="s">
        <v>37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>SUM(M228:Y228)</f>
        <v>0</v>
      </c>
      <c r="AA228" s="35">
        <f>B228-Z228</f>
        <v>0</v>
      </c>
      <c r="AB228" s="42" t="e">
        <f>Z228/B228</f>
        <v>#DIV/0!</v>
      </c>
      <c r="AC228" s="36"/>
    </row>
    <row r="229" spans="1:29" s="37" customFormat="1" ht="18" hidden="1" customHeight="1" x14ac:dyDescent="0.2">
      <c r="A229" s="40" t="s">
        <v>38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>SUM(M229:Y229)</f>
        <v>0</v>
      </c>
      <c r="AA229" s="35">
        <f>B229-Z229</f>
        <v>0</v>
      </c>
      <c r="AB229" s="42"/>
      <c r="AC229" s="36"/>
    </row>
    <row r="230" spans="1:29" s="37" customFormat="1" ht="18" hidden="1" customHeight="1" x14ac:dyDescent="0.2">
      <c r="A230" s="40" t="s">
        <v>39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>SUM(M230:Y230)</f>
        <v>0</v>
      </c>
      <c r="AA230" s="35">
        <f>B230-Z230</f>
        <v>0</v>
      </c>
      <c r="AB230" s="42"/>
      <c r="AC230" s="36"/>
    </row>
    <row r="231" spans="1:29" s="37" customFormat="1" ht="18" hidden="1" customHeight="1" x14ac:dyDescent="0.25">
      <c r="A231" s="43" t="s">
        <v>40</v>
      </c>
      <c r="B231" s="44">
        <f>SUM(B227:B230)</f>
        <v>0</v>
      </c>
      <c r="C231" s="44">
        <f t="shared" ref="C231:Y231" si="48">SUM(C227:C230)</f>
        <v>0</v>
      </c>
      <c r="D231" s="44">
        <f t="shared" si="48"/>
        <v>0</v>
      </c>
      <c r="E231" s="44">
        <f t="shared" si="48"/>
        <v>0</v>
      </c>
      <c r="F231" s="44">
        <f t="shared" si="48"/>
        <v>0</v>
      </c>
      <c r="G231" s="44">
        <f t="shared" si="48"/>
        <v>0</v>
      </c>
      <c r="H231" s="44">
        <f t="shared" si="48"/>
        <v>0</v>
      </c>
      <c r="I231" s="44">
        <f t="shared" si="48"/>
        <v>0</v>
      </c>
      <c r="J231" s="44">
        <f t="shared" si="48"/>
        <v>0</v>
      </c>
      <c r="K231" s="44">
        <f t="shared" si="48"/>
        <v>0</v>
      </c>
      <c r="L231" s="44">
        <f t="shared" si="48"/>
        <v>0</v>
      </c>
      <c r="M231" s="44">
        <f t="shared" si="48"/>
        <v>0</v>
      </c>
      <c r="N231" s="44">
        <f t="shared" si="48"/>
        <v>0</v>
      </c>
      <c r="O231" s="44">
        <f t="shared" si="48"/>
        <v>0</v>
      </c>
      <c r="P231" s="44">
        <f t="shared" si="48"/>
        <v>0</v>
      </c>
      <c r="Q231" s="44">
        <f t="shared" si="48"/>
        <v>0</v>
      </c>
      <c r="R231" s="44">
        <f t="shared" si="48"/>
        <v>0</v>
      </c>
      <c r="S231" s="44">
        <f t="shared" si="48"/>
        <v>0</v>
      </c>
      <c r="T231" s="44">
        <f t="shared" si="48"/>
        <v>0</v>
      </c>
      <c r="U231" s="44">
        <f t="shared" si="48"/>
        <v>0</v>
      </c>
      <c r="V231" s="44">
        <f t="shared" si="48"/>
        <v>0</v>
      </c>
      <c r="W231" s="44">
        <f t="shared" si="48"/>
        <v>0</v>
      </c>
      <c r="X231" s="44">
        <f t="shared" si="48"/>
        <v>0</v>
      </c>
      <c r="Y231" s="44">
        <f t="shared" si="48"/>
        <v>0</v>
      </c>
      <c r="Z231" s="44">
        <f>SUM(Z227:Z230)</f>
        <v>0</v>
      </c>
      <c r="AA231" s="44">
        <f>SUM(AA227:AA230)</f>
        <v>0</v>
      </c>
      <c r="AB231" s="45" t="e">
        <f>Z231/B231</f>
        <v>#DIV/0!</v>
      </c>
      <c r="AC231" s="36"/>
    </row>
    <row r="232" spans="1:29" s="37" customFormat="1" ht="18" hidden="1" customHeight="1" x14ac:dyDescent="0.25">
      <c r="A232" s="46" t="s">
        <v>41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>SUM(M232:Y232)</f>
        <v>0</v>
      </c>
      <c r="AA232" s="35">
        <f>B232-Z232</f>
        <v>0</v>
      </c>
      <c r="AB232" s="42" t="e">
        <f>Z232/B232</f>
        <v>#DIV/0!</v>
      </c>
      <c r="AC232" s="36"/>
    </row>
    <row r="233" spans="1:29" s="37" customFormat="1" ht="18" hidden="1" customHeight="1" x14ac:dyDescent="0.25">
      <c r="A233" s="43" t="s">
        <v>42</v>
      </c>
      <c r="B233" s="44">
        <f>B232+B231</f>
        <v>0</v>
      </c>
      <c r="C233" s="44">
        <f t="shared" ref="C233:Y233" si="49">C232+C231</f>
        <v>0</v>
      </c>
      <c r="D233" s="44">
        <f t="shared" si="49"/>
        <v>0</v>
      </c>
      <c r="E233" s="44">
        <f t="shared" si="49"/>
        <v>0</v>
      </c>
      <c r="F233" s="44">
        <f t="shared" si="49"/>
        <v>0</v>
      </c>
      <c r="G233" s="44">
        <f t="shared" si="49"/>
        <v>0</v>
      </c>
      <c r="H233" s="44">
        <f t="shared" si="49"/>
        <v>0</v>
      </c>
      <c r="I233" s="44">
        <f t="shared" si="49"/>
        <v>0</v>
      </c>
      <c r="J233" s="44">
        <f t="shared" si="49"/>
        <v>0</v>
      </c>
      <c r="K233" s="44">
        <f t="shared" si="49"/>
        <v>0</v>
      </c>
      <c r="L233" s="44">
        <f t="shared" si="49"/>
        <v>0</v>
      </c>
      <c r="M233" s="44">
        <f t="shared" si="49"/>
        <v>0</v>
      </c>
      <c r="N233" s="44">
        <f t="shared" si="49"/>
        <v>0</v>
      </c>
      <c r="O233" s="44">
        <f t="shared" si="49"/>
        <v>0</v>
      </c>
      <c r="P233" s="44">
        <f t="shared" si="49"/>
        <v>0</v>
      </c>
      <c r="Q233" s="44">
        <f t="shared" si="49"/>
        <v>0</v>
      </c>
      <c r="R233" s="44">
        <f t="shared" si="49"/>
        <v>0</v>
      </c>
      <c r="S233" s="44">
        <f t="shared" si="49"/>
        <v>0</v>
      </c>
      <c r="T233" s="44">
        <f t="shared" si="49"/>
        <v>0</v>
      </c>
      <c r="U233" s="44">
        <f t="shared" si="49"/>
        <v>0</v>
      </c>
      <c r="V233" s="44">
        <f t="shared" si="49"/>
        <v>0</v>
      </c>
      <c r="W233" s="44">
        <f t="shared" si="49"/>
        <v>0</v>
      </c>
      <c r="X233" s="44">
        <f t="shared" si="49"/>
        <v>0</v>
      </c>
      <c r="Y233" s="44">
        <f t="shared" si="49"/>
        <v>0</v>
      </c>
      <c r="Z233" s="44">
        <f>Z232+Z231</f>
        <v>0</v>
      </c>
      <c r="AA233" s="44">
        <f>AA232+AA231</f>
        <v>0</v>
      </c>
      <c r="AB233" s="45" t="e">
        <f>Z233/B233</f>
        <v>#DIV/0!</v>
      </c>
      <c r="AC233" s="47"/>
    </row>
    <row r="234" spans="1:29" s="37" customFormat="1" ht="15" hidden="1" customHeight="1" x14ac:dyDescent="0.25">
      <c r="A234" s="3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9" t="s">
        <v>45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40" t="s">
        <v>36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2" t="e">
        <f>Z237/B237</f>
        <v>#DIV/0!</v>
      </c>
      <c r="AC237" s="36"/>
    </row>
    <row r="238" spans="1:29" s="37" customFormat="1" ht="18" hidden="1" customHeight="1" x14ac:dyDescent="0.2">
      <c r="A238" s="40" t="s">
        <v>37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>SUM(M238:Y238)</f>
        <v>0</v>
      </c>
      <c r="AA238" s="35">
        <f>B238-Z238</f>
        <v>0</v>
      </c>
      <c r="AB238" s="42" t="e">
        <f>Z238/B238</f>
        <v>#DIV/0!</v>
      </c>
      <c r="AC238" s="36"/>
    </row>
    <row r="239" spans="1:29" s="37" customFormat="1" ht="18" hidden="1" customHeight="1" x14ac:dyDescent="0.2">
      <c r="A239" s="40" t="s">
        <v>38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>SUM(M239:Y239)</f>
        <v>0</v>
      </c>
      <c r="AA239" s="35">
        <f>B239-Z239</f>
        <v>0</v>
      </c>
      <c r="AB239" s="42"/>
      <c r="AC239" s="36"/>
    </row>
    <row r="240" spans="1:29" s="37" customFormat="1" ht="18" hidden="1" customHeight="1" x14ac:dyDescent="0.2">
      <c r="A240" s="40" t="s">
        <v>39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>SUM(M240:Y240)</f>
        <v>0</v>
      </c>
      <c r="AA240" s="35">
        <f>B240-Z240</f>
        <v>0</v>
      </c>
      <c r="AB240" s="42"/>
      <c r="AC240" s="36"/>
    </row>
    <row r="241" spans="1:29" s="37" customFormat="1" ht="18" hidden="1" customHeight="1" x14ac:dyDescent="0.25">
      <c r="A241" s="43" t="s">
        <v>40</v>
      </c>
      <c r="B241" s="44">
        <f>SUM(B237:B240)</f>
        <v>0</v>
      </c>
      <c r="C241" s="44">
        <f t="shared" ref="C241:Y241" si="50">SUM(C237:C240)</f>
        <v>0</v>
      </c>
      <c r="D241" s="44">
        <f t="shared" si="50"/>
        <v>0</v>
      </c>
      <c r="E241" s="44">
        <f t="shared" si="50"/>
        <v>0</v>
      </c>
      <c r="F241" s="44">
        <f t="shared" si="50"/>
        <v>0</v>
      </c>
      <c r="G241" s="44">
        <f t="shared" si="50"/>
        <v>0</v>
      </c>
      <c r="H241" s="44">
        <f t="shared" si="50"/>
        <v>0</v>
      </c>
      <c r="I241" s="44">
        <f t="shared" si="50"/>
        <v>0</v>
      </c>
      <c r="J241" s="44">
        <f t="shared" si="50"/>
        <v>0</v>
      </c>
      <c r="K241" s="44">
        <f t="shared" si="50"/>
        <v>0</v>
      </c>
      <c r="L241" s="44">
        <f t="shared" si="50"/>
        <v>0</v>
      </c>
      <c r="M241" s="44">
        <f t="shared" si="50"/>
        <v>0</v>
      </c>
      <c r="N241" s="44">
        <f t="shared" si="50"/>
        <v>0</v>
      </c>
      <c r="O241" s="44">
        <f t="shared" si="50"/>
        <v>0</v>
      </c>
      <c r="P241" s="44">
        <f t="shared" si="50"/>
        <v>0</v>
      </c>
      <c r="Q241" s="44">
        <f t="shared" si="50"/>
        <v>0</v>
      </c>
      <c r="R241" s="44">
        <f t="shared" si="50"/>
        <v>0</v>
      </c>
      <c r="S241" s="44">
        <f t="shared" si="50"/>
        <v>0</v>
      </c>
      <c r="T241" s="44">
        <f t="shared" si="50"/>
        <v>0</v>
      </c>
      <c r="U241" s="44">
        <f t="shared" si="50"/>
        <v>0</v>
      </c>
      <c r="V241" s="44">
        <f t="shared" si="50"/>
        <v>0</v>
      </c>
      <c r="W241" s="44">
        <f t="shared" si="50"/>
        <v>0</v>
      </c>
      <c r="X241" s="44">
        <f t="shared" si="50"/>
        <v>0</v>
      </c>
      <c r="Y241" s="44">
        <f t="shared" si="50"/>
        <v>0</v>
      </c>
      <c r="Z241" s="44">
        <f>SUM(Z237:Z240)</f>
        <v>0</v>
      </c>
      <c r="AA241" s="44">
        <f>SUM(AA237:AA240)</f>
        <v>0</v>
      </c>
      <c r="AB241" s="45" t="e">
        <f>Z241/B241</f>
        <v>#DIV/0!</v>
      </c>
      <c r="AC241" s="36"/>
    </row>
    <row r="242" spans="1:29" s="37" customFormat="1" ht="18" hidden="1" customHeight="1" x14ac:dyDescent="0.25">
      <c r="A242" s="46" t="s">
        <v>41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>SUM(M242:Y242)</f>
        <v>0</v>
      </c>
      <c r="AA242" s="35">
        <f>B242-Z242</f>
        <v>0</v>
      </c>
      <c r="AB242" s="42" t="e">
        <f>Z242/B242</f>
        <v>#DIV/0!</v>
      </c>
      <c r="AC242" s="36"/>
    </row>
    <row r="243" spans="1:29" s="37" customFormat="1" ht="18" hidden="1" customHeight="1" x14ac:dyDescent="0.25">
      <c r="A243" s="43" t="s">
        <v>42</v>
      </c>
      <c r="B243" s="44">
        <f>B242+B241</f>
        <v>0</v>
      </c>
      <c r="C243" s="44">
        <f t="shared" ref="C243:Y243" si="51">C242+C241</f>
        <v>0</v>
      </c>
      <c r="D243" s="44">
        <f t="shared" si="51"/>
        <v>0</v>
      </c>
      <c r="E243" s="44">
        <f t="shared" si="51"/>
        <v>0</v>
      </c>
      <c r="F243" s="44">
        <f t="shared" si="51"/>
        <v>0</v>
      </c>
      <c r="G243" s="44">
        <f t="shared" si="51"/>
        <v>0</v>
      </c>
      <c r="H243" s="44">
        <f t="shared" si="51"/>
        <v>0</v>
      </c>
      <c r="I243" s="44">
        <f t="shared" si="51"/>
        <v>0</v>
      </c>
      <c r="J243" s="44">
        <f t="shared" si="51"/>
        <v>0</v>
      </c>
      <c r="K243" s="44">
        <f t="shared" si="51"/>
        <v>0</v>
      </c>
      <c r="L243" s="44">
        <f t="shared" si="51"/>
        <v>0</v>
      </c>
      <c r="M243" s="44">
        <f t="shared" si="51"/>
        <v>0</v>
      </c>
      <c r="N243" s="44">
        <f t="shared" si="51"/>
        <v>0</v>
      </c>
      <c r="O243" s="44">
        <f t="shared" si="51"/>
        <v>0</v>
      </c>
      <c r="P243" s="44">
        <f t="shared" si="51"/>
        <v>0</v>
      </c>
      <c r="Q243" s="44">
        <f t="shared" si="51"/>
        <v>0</v>
      </c>
      <c r="R243" s="44">
        <f t="shared" si="51"/>
        <v>0</v>
      </c>
      <c r="S243" s="44">
        <f t="shared" si="51"/>
        <v>0</v>
      </c>
      <c r="T243" s="44">
        <f t="shared" si="51"/>
        <v>0</v>
      </c>
      <c r="U243" s="44">
        <f t="shared" si="51"/>
        <v>0</v>
      </c>
      <c r="V243" s="44">
        <f t="shared" si="51"/>
        <v>0</v>
      </c>
      <c r="W243" s="44">
        <f t="shared" si="51"/>
        <v>0</v>
      </c>
      <c r="X243" s="44">
        <f t="shared" si="51"/>
        <v>0</v>
      </c>
      <c r="Y243" s="44">
        <f t="shared" si="51"/>
        <v>0</v>
      </c>
      <c r="Z243" s="44">
        <f>Z242+Z241</f>
        <v>0</v>
      </c>
      <c r="AA243" s="44">
        <f>AA242+AA241</f>
        <v>0</v>
      </c>
      <c r="AB243" s="45" t="e">
        <f>Z243/B243</f>
        <v>#DIV/0!</v>
      </c>
      <c r="AC243" s="47"/>
    </row>
    <row r="244" spans="1:29" s="37" customFormat="1" ht="15" hidden="1" customHeight="1" x14ac:dyDescent="0.25">
      <c r="A244" s="3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9" t="s">
        <v>45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40" t="s">
        <v>36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2" t="e">
        <f>Z247/B247</f>
        <v>#DIV/0!</v>
      </c>
      <c r="AC247" s="36"/>
    </row>
    <row r="248" spans="1:29" s="37" customFormat="1" ht="18" hidden="1" customHeight="1" x14ac:dyDescent="0.2">
      <c r="A248" s="40" t="s">
        <v>37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>SUM(M248:Y248)</f>
        <v>0</v>
      </c>
      <c r="AA248" s="35">
        <f>B248-Z248</f>
        <v>0</v>
      </c>
      <c r="AB248" s="42" t="e">
        <f>Z248/B248</f>
        <v>#DIV/0!</v>
      </c>
      <c r="AC248" s="36"/>
    </row>
    <row r="249" spans="1:29" s="37" customFormat="1" ht="18" hidden="1" customHeight="1" x14ac:dyDescent="0.2">
      <c r="A249" s="40" t="s">
        <v>38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>SUM(M249:Y249)</f>
        <v>0</v>
      </c>
      <c r="AA249" s="35">
        <f>B249-Z249</f>
        <v>0</v>
      </c>
      <c r="AB249" s="42"/>
      <c r="AC249" s="36"/>
    </row>
    <row r="250" spans="1:29" s="37" customFormat="1" ht="18" hidden="1" customHeight="1" x14ac:dyDescent="0.2">
      <c r="A250" s="40" t="s">
        <v>39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>SUM(M250:Y250)</f>
        <v>0</v>
      </c>
      <c r="AA250" s="35">
        <f>B250-Z250</f>
        <v>0</v>
      </c>
      <c r="AB250" s="42"/>
      <c r="AC250" s="36"/>
    </row>
    <row r="251" spans="1:29" s="37" customFormat="1" ht="18" hidden="1" customHeight="1" x14ac:dyDescent="0.25">
      <c r="A251" s="43" t="s">
        <v>40</v>
      </c>
      <c r="B251" s="44">
        <f>SUM(B247:B250)</f>
        <v>0</v>
      </c>
      <c r="C251" s="44">
        <f t="shared" ref="C251:Y251" si="52">SUM(C247:C250)</f>
        <v>0</v>
      </c>
      <c r="D251" s="44">
        <f t="shared" si="52"/>
        <v>0</v>
      </c>
      <c r="E251" s="44">
        <f t="shared" si="52"/>
        <v>0</v>
      </c>
      <c r="F251" s="44">
        <f t="shared" si="52"/>
        <v>0</v>
      </c>
      <c r="G251" s="44">
        <f t="shared" si="52"/>
        <v>0</v>
      </c>
      <c r="H251" s="44">
        <f t="shared" si="52"/>
        <v>0</v>
      </c>
      <c r="I251" s="44">
        <f t="shared" si="52"/>
        <v>0</v>
      </c>
      <c r="J251" s="44">
        <f t="shared" si="52"/>
        <v>0</v>
      </c>
      <c r="K251" s="44">
        <f t="shared" si="52"/>
        <v>0</v>
      </c>
      <c r="L251" s="44">
        <f t="shared" si="52"/>
        <v>0</v>
      </c>
      <c r="M251" s="44">
        <f t="shared" si="52"/>
        <v>0</v>
      </c>
      <c r="N251" s="44">
        <f t="shared" si="52"/>
        <v>0</v>
      </c>
      <c r="O251" s="44">
        <f t="shared" si="52"/>
        <v>0</v>
      </c>
      <c r="P251" s="44">
        <f t="shared" si="52"/>
        <v>0</v>
      </c>
      <c r="Q251" s="44">
        <f t="shared" si="52"/>
        <v>0</v>
      </c>
      <c r="R251" s="44">
        <f t="shared" si="52"/>
        <v>0</v>
      </c>
      <c r="S251" s="44">
        <f t="shared" si="52"/>
        <v>0</v>
      </c>
      <c r="T251" s="44">
        <f t="shared" si="52"/>
        <v>0</v>
      </c>
      <c r="U251" s="44">
        <f t="shared" si="52"/>
        <v>0</v>
      </c>
      <c r="V251" s="44">
        <f t="shared" si="52"/>
        <v>0</v>
      </c>
      <c r="W251" s="44">
        <f t="shared" si="52"/>
        <v>0</v>
      </c>
      <c r="X251" s="44">
        <f t="shared" si="52"/>
        <v>0</v>
      </c>
      <c r="Y251" s="44">
        <f t="shared" si="52"/>
        <v>0</v>
      </c>
      <c r="Z251" s="44">
        <f>SUM(Z247:Z250)</f>
        <v>0</v>
      </c>
      <c r="AA251" s="44">
        <f>SUM(AA247:AA250)</f>
        <v>0</v>
      </c>
      <c r="AB251" s="45" t="e">
        <f>Z251/B251</f>
        <v>#DIV/0!</v>
      </c>
      <c r="AC251" s="36"/>
    </row>
    <row r="252" spans="1:29" s="37" customFormat="1" ht="18" hidden="1" customHeight="1" x14ac:dyDescent="0.25">
      <c r="A252" s="46" t="s">
        <v>41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>SUM(M252:Y252)</f>
        <v>0</v>
      </c>
      <c r="AA252" s="35">
        <f>B252-Z252</f>
        <v>0</v>
      </c>
      <c r="AB252" s="42" t="e">
        <f>Z252/B252</f>
        <v>#DIV/0!</v>
      </c>
      <c r="AC252" s="36"/>
    </row>
    <row r="253" spans="1:29" s="37" customFormat="1" ht="18" hidden="1" customHeight="1" x14ac:dyDescent="0.25">
      <c r="A253" s="43" t="s">
        <v>42</v>
      </c>
      <c r="B253" s="44">
        <f>B252+B251</f>
        <v>0</v>
      </c>
      <c r="C253" s="44">
        <f t="shared" ref="C253:Y253" si="53">C252+C251</f>
        <v>0</v>
      </c>
      <c r="D253" s="44">
        <f t="shared" si="53"/>
        <v>0</v>
      </c>
      <c r="E253" s="44">
        <f t="shared" si="53"/>
        <v>0</v>
      </c>
      <c r="F253" s="44">
        <f t="shared" si="53"/>
        <v>0</v>
      </c>
      <c r="G253" s="44">
        <f t="shared" si="53"/>
        <v>0</v>
      </c>
      <c r="H253" s="44">
        <f t="shared" si="53"/>
        <v>0</v>
      </c>
      <c r="I253" s="44">
        <f t="shared" si="53"/>
        <v>0</v>
      </c>
      <c r="J253" s="44">
        <f t="shared" si="53"/>
        <v>0</v>
      </c>
      <c r="K253" s="44">
        <f t="shared" si="53"/>
        <v>0</v>
      </c>
      <c r="L253" s="44">
        <f t="shared" si="53"/>
        <v>0</v>
      </c>
      <c r="M253" s="44">
        <f t="shared" si="53"/>
        <v>0</v>
      </c>
      <c r="N253" s="44">
        <f t="shared" si="53"/>
        <v>0</v>
      </c>
      <c r="O253" s="44">
        <f t="shared" si="53"/>
        <v>0</v>
      </c>
      <c r="P253" s="44">
        <f t="shared" si="53"/>
        <v>0</v>
      </c>
      <c r="Q253" s="44">
        <f t="shared" si="53"/>
        <v>0</v>
      </c>
      <c r="R253" s="44">
        <f t="shared" si="53"/>
        <v>0</v>
      </c>
      <c r="S253" s="44">
        <f t="shared" si="53"/>
        <v>0</v>
      </c>
      <c r="T253" s="44">
        <f t="shared" si="53"/>
        <v>0</v>
      </c>
      <c r="U253" s="44">
        <f t="shared" si="53"/>
        <v>0</v>
      </c>
      <c r="V253" s="44">
        <f t="shared" si="53"/>
        <v>0</v>
      </c>
      <c r="W253" s="44">
        <f t="shared" si="53"/>
        <v>0</v>
      </c>
      <c r="X253" s="44">
        <f t="shared" si="53"/>
        <v>0</v>
      </c>
      <c r="Y253" s="44">
        <f t="shared" si="53"/>
        <v>0</v>
      </c>
      <c r="Z253" s="44">
        <f>Z252+Z251</f>
        <v>0</v>
      </c>
      <c r="AA253" s="44">
        <f>AA252+AA251</f>
        <v>0</v>
      </c>
      <c r="AB253" s="45" t="e">
        <f>Z253/B253</f>
        <v>#DIV/0!</v>
      </c>
      <c r="AC253" s="47"/>
    </row>
    <row r="254" spans="1:29" s="37" customFormat="1" ht="15" hidden="1" customHeight="1" x14ac:dyDescent="0.25">
      <c r="A254" s="3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9" t="s">
        <v>45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40" t="s">
        <v>36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2" t="e">
        <f>Z257/B257</f>
        <v>#DIV/0!</v>
      </c>
      <c r="AC257" s="36"/>
    </row>
    <row r="258" spans="1:29" s="37" customFormat="1" ht="18" hidden="1" customHeight="1" x14ac:dyDescent="0.2">
      <c r="A258" s="40" t="s">
        <v>37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>SUM(M258:Y258)</f>
        <v>0</v>
      </c>
      <c r="AA258" s="35">
        <f>B258-Z258</f>
        <v>0</v>
      </c>
      <c r="AB258" s="42" t="e">
        <f>Z258/B258</f>
        <v>#DIV/0!</v>
      </c>
      <c r="AC258" s="36"/>
    </row>
    <row r="259" spans="1:29" s="37" customFormat="1" ht="18" hidden="1" customHeight="1" x14ac:dyDescent="0.2">
      <c r="A259" s="40" t="s">
        <v>38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>SUM(M259:Y259)</f>
        <v>0</v>
      </c>
      <c r="AA259" s="35">
        <f>B259-Z259</f>
        <v>0</v>
      </c>
      <c r="AB259" s="42"/>
      <c r="AC259" s="36"/>
    </row>
    <row r="260" spans="1:29" s="37" customFormat="1" ht="18" hidden="1" customHeight="1" x14ac:dyDescent="0.2">
      <c r="A260" s="40" t="s">
        <v>39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>SUM(M260:Y260)</f>
        <v>0</v>
      </c>
      <c r="AA260" s="35">
        <f>B260-Z260</f>
        <v>0</v>
      </c>
      <c r="AB260" s="42"/>
      <c r="AC260" s="36"/>
    </row>
    <row r="261" spans="1:29" s="37" customFormat="1" ht="18" hidden="1" customHeight="1" x14ac:dyDescent="0.25">
      <c r="A261" s="43" t="s">
        <v>40</v>
      </c>
      <c r="B261" s="44">
        <f>SUM(B257:B260)</f>
        <v>0</v>
      </c>
      <c r="C261" s="44">
        <f t="shared" ref="C261:Y261" si="54">SUM(C257:C260)</f>
        <v>0</v>
      </c>
      <c r="D261" s="44">
        <f t="shared" si="54"/>
        <v>0</v>
      </c>
      <c r="E261" s="44">
        <f t="shared" si="54"/>
        <v>0</v>
      </c>
      <c r="F261" s="44">
        <f t="shared" si="54"/>
        <v>0</v>
      </c>
      <c r="G261" s="44">
        <f t="shared" si="54"/>
        <v>0</v>
      </c>
      <c r="H261" s="44">
        <f t="shared" si="54"/>
        <v>0</v>
      </c>
      <c r="I261" s="44">
        <f t="shared" si="54"/>
        <v>0</v>
      </c>
      <c r="J261" s="44">
        <f t="shared" si="54"/>
        <v>0</v>
      </c>
      <c r="K261" s="44">
        <f t="shared" si="54"/>
        <v>0</v>
      </c>
      <c r="L261" s="44">
        <f t="shared" si="54"/>
        <v>0</v>
      </c>
      <c r="M261" s="44">
        <f t="shared" si="54"/>
        <v>0</v>
      </c>
      <c r="N261" s="44">
        <f t="shared" si="54"/>
        <v>0</v>
      </c>
      <c r="O261" s="44">
        <f t="shared" si="54"/>
        <v>0</v>
      </c>
      <c r="P261" s="44">
        <f t="shared" si="54"/>
        <v>0</v>
      </c>
      <c r="Q261" s="44">
        <f t="shared" si="54"/>
        <v>0</v>
      </c>
      <c r="R261" s="44">
        <f t="shared" si="54"/>
        <v>0</v>
      </c>
      <c r="S261" s="44">
        <f t="shared" si="54"/>
        <v>0</v>
      </c>
      <c r="T261" s="44">
        <f t="shared" si="54"/>
        <v>0</v>
      </c>
      <c r="U261" s="44">
        <f t="shared" si="54"/>
        <v>0</v>
      </c>
      <c r="V261" s="44">
        <f t="shared" si="54"/>
        <v>0</v>
      </c>
      <c r="W261" s="44">
        <f t="shared" si="54"/>
        <v>0</v>
      </c>
      <c r="X261" s="44">
        <f t="shared" si="54"/>
        <v>0</v>
      </c>
      <c r="Y261" s="44">
        <f t="shared" si="54"/>
        <v>0</v>
      </c>
      <c r="Z261" s="44">
        <f>SUM(Z257:Z260)</f>
        <v>0</v>
      </c>
      <c r="AA261" s="44">
        <f>SUM(AA257:AA260)</f>
        <v>0</v>
      </c>
      <c r="AB261" s="45" t="e">
        <f>Z261/B261</f>
        <v>#DIV/0!</v>
      </c>
      <c r="AC261" s="36"/>
    </row>
    <row r="262" spans="1:29" s="37" customFormat="1" ht="18" hidden="1" customHeight="1" x14ac:dyDescent="0.25">
      <c r="A262" s="46" t="s">
        <v>41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>SUM(M262:Y262)</f>
        <v>0</v>
      </c>
      <c r="AA262" s="35">
        <f>B262-Z262</f>
        <v>0</v>
      </c>
      <c r="AB262" s="42" t="e">
        <f>Z262/B262</f>
        <v>#DIV/0!</v>
      </c>
      <c r="AC262" s="36"/>
    </row>
    <row r="263" spans="1:29" s="37" customFormat="1" ht="18" hidden="1" customHeight="1" x14ac:dyDescent="0.25">
      <c r="A263" s="43" t="s">
        <v>42</v>
      </c>
      <c r="B263" s="44">
        <f>B262+B261</f>
        <v>0</v>
      </c>
      <c r="C263" s="44">
        <f t="shared" ref="C263:Y263" si="55">C262+C261</f>
        <v>0</v>
      </c>
      <c r="D263" s="44">
        <f t="shared" si="55"/>
        <v>0</v>
      </c>
      <c r="E263" s="44">
        <f t="shared" si="55"/>
        <v>0</v>
      </c>
      <c r="F263" s="44">
        <f t="shared" si="55"/>
        <v>0</v>
      </c>
      <c r="G263" s="44">
        <f t="shared" si="55"/>
        <v>0</v>
      </c>
      <c r="H263" s="44">
        <f t="shared" si="55"/>
        <v>0</v>
      </c>
      <c r="I263" s="44">
        <f t="shared" si="55"/>
        <v>0</v>
      </c>
      <c r="J263" s="44">
        <f t="shared" si="55"/>
        <v>0</v>
      </c>
      <c r="K263" s="44">
        <f t="shared" si="55"/>
        <v>0</v>
      </c>
      <c r="L263" s="44">
        <f t="shared" si="55"/>
        <v>0</v>
      </c>
      <c r="M263" s="44">
        <f t="shared" si="55"/>
        <v>0</v>
      </c>
      <c r="N263" s="44">
        <f t="shared" si="55"/>
        <v>0</v>
      </c>
      <c r="O263" s="44">
        <f t="shared" si="55"/>
        <v>0</v>
      </c>
      <c r="P263" s="44">
        <f t="shared" si="55"/>
        <v>0</v>
      </c>
      <c r="Q263" s="44">
        <f t="shared" si="55"/>
        <v>0</v>
      </c>
      <c r="R263" s="44">
        <f t="shared" si="55"/>
        <v>0</v>
      </c>
      <c r="S263" s="44">
        <f t="shared" si="55"/>
        <v>0</v>
      </c>
      <c r="T263" s="44">
        <f t="shared" si="55"/>
        <v>0</v>
      </c>
      <c r="U263" s="44">
        <f t="shared" si="55"/>
        <v>0</v>
      </c>
      <c r="V263" s="44">
        <f t="shared" si="55"/>
        <v>0</v>
      </c>
      <c r="W263" s="44">
        <f t="shared" si="55"/>
        <v>0</v>
      </c>
      <c r="X263" s="44">
        <f t="shared" si="55"/>
        <v>0</v>
      </c>
      <c r="Y263" s="44">
        <f t="shared" si="55"/>
        <v>0</v>
      </c>
      <c r="Z263" s="44">
        <f>Z262+Z261</f>
        <v>0</v>
      </c>
      <c r="AA263" s="44">
        <f>AA262+AA261</f>
        <v>0</v>
      </c>
      <c r="AB263" s="45" t="e">
        <f>Z263/B263</f>
        <v>#DIV/0!</v>
      </c>
      <c r="AC263" s="47"/>
    </row>
    <row r="264" spans="1:29" s="37" customFormat="1" ht="15" hidden="1" customHeight="1" x14ac:dyDescent="0.25">
      <c r="A264" s="3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9" t="s">
        <v>45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40" t="s">
        <v>36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2" t="e">
        <f>Z267/B267</f>
        <v>#DIV/0!</v>
      </c>
      <c r="AC267" s="36"/>
    </row>
    <row r="268" spans="1:29" s="37" customFormat="1" ht="18" hidden="1" customHeight="1" x14ac:dyDescent="0.2">
      <c r="A268" s="40" t="s">
        <v>37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>SUM(M268:Y268)</f>
        <v>0</v>
      </c>
      <c r="AA268" s="35">
        <f>B268-Z268</f>
        <v>0</v>
      </c>
      <c r="AB268" s="42" t="e">
        <f>Z268/B268</f>
        <v>#DIV/0!</v>
      </c>
      <c r="AC268" s="36"/>
    </row>
    <row r="269" spans="1:29" s="37" customFormat="1" ht="18" hidden="1" customHeight="1" x14ac:dyDescent="0.2">
      <c r="A269" s="40" t="s">
        <v>38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>SUM(M269:Y269)</f>
        <v>0</v>
      </c>
      <c r="AA269" s="35">
        <f>B269-Z269</f>
        <v>0</v>
      </c>
      <c r="AB269" s="42"/>
      <c r="AC269" s="36"/>
    </row>
    <row r="270" spans="1:29" s="37" customFormat="1" ht="18" hidden="1" customHeight="1" x14ac:dyDescent="0.2">
      <c r="A270" s="40" t="s">
        <v>39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>SUM(M270:Y270)</f>
        <v>0</v>
      </c>
      <c r="AA270" s="35">
        <f>B270-Z270</f>
        <v>0</v>
      </c>
      <c r="AB270" s="42"/>
      <c r="AC270" s="36"/>
    </row>
    <row r="271" spans="1:29" s="37" customFormat="1" ht="18" hidden="1" customHeight="1" x14ac:dyDescent="0.25">
      <c r="A271" s="43" t="s">
        <v>40</v>
      </c>
      <c r="B271" s="44">
        <f>SUM(B267:B270)</f>
        <v>0</v>
      </c>
      <c r="C271" s="44">
        <f t="shared" ref="C271:Y271" si="56">SUM(C267:C270)</f>
        <v>0</v>
      </c>
      <c r="D271" s="44">
        <f t="shared" si="56"/>
        <v>0</v>
      </c>
      <c r="E271" s="44">
        <f t="shared" si="56"/>
        <v>0</v>
      </c>
      <c r="F271" s="44">
        <f t="shared" si="56"/>
        <v>0</v>
      </c>
      <c r="G271" s="44">
        <f t="shared" si="56"/>
        <v>0</v>
      </c>
      <c r="H271" s="44">
        <f t="shared" si="56"/>
        <v>0</v>
      </c>
      <c r="I271" s="44">
        <f t="shared" si="56"/>
        <v>0</v>
      </c>
      <c r="J271" s="44">
        <f t="shared" si="56"/>
        <v>0</v>
      </c>
      <c r="K271" s="44">
        <f t="shared" si="56"/>
        <v>0</v>
      </c>
      <c r="L271" s="44">
        <f t="shared" si="56"/>
        <v>0</v>
      </c>
      <c r="M271" s="44">
        <f t="shared" si="56"/>
        <v>0</v>
      </c>
      <c r="N271" s="44">
        <f t="shared" si="56"/>
        <v>0</v>
      </c>
      <c r="O271" s="44">
        <f t="shared" si="56"/>
        <v>0</v>
      </c>
      <c r="P271" s="44">
        <f t="shared" si="56"/>
        <v>0</v>
      </c>
      <c r="Q271" s="44">
        <f t="shared" si="56"/>
        <v>0</v>
      </c>
      <c r="R271" s="44">
        <f t="shared" si="56"/>
        <v>0</v>
      </c>
      <c r="S271" s="44">
        <f t="shared" si="56"/>
        <v>0</v>
      </c>
      <c r="T271" s="44">
        <f t="shared" si="56"/>
        <v>0</v>
      </c>
      <c r="U271" s="44">
        <f t="shared" si="56"/>
        <v>0</v>
      </c>
      <c r="V271" s="44">
        <f t="shared" si="56"/>
        <v>0</v>
      </c>
      <c r="W271" s="44">
        <f t="shared" si="56"/>
        <v>0</v>
      </c>
      <c r="X271" s="44">
        <f t="shared" si="56"/>
        <v>0</v>
      </c>
      <c r="Y271" s="44">
        <f t="shared" si="56"/>
        <v>0</v>
      </c>
      <c r="Z271" s="44">
        <f>SUM(Z267:Z270)</f>
        <v>0</v>
      </c>
      <c r="AA271" s="44">
        <f>SUM(AA267:AA270)</f>
        <v>0</v>
      </c>
      <c r="AB271" s="45" t="e">
        <f>Z271/B271</f>
        <v>#DIV/0!</v>
      </c>
      <c r="AC271" s="36"/>
    </row>
    <row r="272" spans="1:29" s="37" customFormat="1" ht="18" hidden="1" customHeight="1" x14ac:dyDescent="0.25">
      <c r="A272" s="46" t="s">
        <v>41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>SUM(M272:Y272)</f>
        <v>0</v>
      </c>
      <c r="AA272" s="35">
        <f>B272-Z272</f>
        <v>0</v>
      </c>
      <c r="AB272" s="42" t="e">
        <f>Z272/B272</f>
        <v>#DIV/0!</v>
      </c>
      <c r="AC272" s="36"/>
    </row>
    <row r="273" spans="1:29" s="37" customFormat="1" ht="18" hidden="1" customHeight="1" x14ac:dyDescent="0.25">
      <c r="A273" s="43" t="s">
        <v>42</v>
      </c>
      <c r="B273" s="44">
        <f>B272+B271</f>
        <v>0</v>
      </c>
      <c r="C273" s="44">
        <f t="shared" ref="C273:Y273" si="57">C272+C271</f>
        <v>0</v>
      </c>
      <c r="D273" s="44">
        <f t="shared" si="57"/>
        <v>0</v>
      </c>
      <c r="E273" s="44">
        <f t="shared" si="57"/>
        <v>0</v>
      </c>
      <c r="F273" s="44">
        <f t="shared" si="57"/>
        <v>0</v>
      </c>
      <c r="G273" s="44">
        <f t="shared" si="57"/>
        <v>0</v>
      </c>
      <c r="H273" s="44">
        <f t="shared" si="57"/>
        <v>0</v>
      </c>
      <c r="I273" s="44">
        <f t="shared" si="57"/>
        <v>0</v>
      </c>
      <c r="J273" s="44">
        <f t="shared" si="57"/>
        <v>0</v>
      </c>
      <c r="K273" s="44">
        <f t="shared" si="57"/>
        <v>0</v>
      </c>
      <c r="L273" s="44">
        <f t="shared" si="57"/>
        <v>0</v>
      </c>
      <c r="M273" s="44">
        <f t="shared" si="57"/>
        <v>0</v>
      </c>
      <c r="N273" s="44">
        <f t="shared" si="57"/>
        <v>0</v>
      </c>
      <c r="O273" s="44">
        <f t="shared" si="57"/>
        <v>0</v>
      </c>
      <c r="P273" s="44">
        <f t="shared" si="57"/>
        <v>0</v>
      </c>
      <c r="Q273" s="44">
        <f t="shared" si="57"/>
        <v>0</v>
      </c>
      <c r="R273" s="44">
        <f t="shared" si="57"/>
        <v>0</v>
      </c>
      <c r="S273" s="44">
        <f t="shared" si="57"/>
        <v>0</v>
      </c>
      <c r="T273" s="44">
        <f t="shared" si="57"/>
        <v>0</v>
      </c>
      <c r="U273" s="44">
        <f t="shared" si="57"/>
        <v>0</v>
      </c>
      <c r="V273" s="44">
        <f t="shared" si="57"/>
        <v>0</v>
      </c>
      <c r="W273" s="44">
        <f t="shared" si="57"/>
        <v>0</v>
      </c>
      <c r="X273" s="44">
        <f t="shared" si="57"/>
        <v>0</v>
      </c>
      <c r="Y273" s="44">
        <f t="shared" si="57"/>
        <v>0</v>
      </c>
      <c r="Z273" s="44">
        <f>Z272+Z271</f>
        <v>0</v>
      </c>
      <c r="AA273" s="44">
        <f>AA272+AA271</f>
        <v>0</v>
      </c>
      <c r="AB273" s="45" t="e">
        <f>Z273/B273</f>
        <v>#DIV/0!</v>
      </c>
      <c r="AC273" s="47"/>
    </row>
    <row r="274" spans="1:29" s="37" customFormat="1" ht="15" hidden="1" customHeight="1" x14ac:dyDescent="0.25">
      <c r="A274" s="3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9" t="s">
        <v>48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40" t="s">
        <v>36</v>
      </c>
      <c r="B277" s="35">
        <f>B287+B297+B307+B317+B327+B337+B347+B357+B367+B377+B387+B397</f>
        <v>0</v>
      </c>
      <c r="C277" s="35">
        <f t="shared" ref="C277:Y280" si="58">C287+C297+C307+C317+C327+C337+C347+C357+C367+C377+C387+C397</f>
        <v>0</v>
      </c>
      <c r="D277" s="35">
        <f t="shared" si="58"/>
        <v>0</v>
      </c>
      <c r="E277" s="35">
        <f t="shared" si="58"/>
        <v>0</v>
      </c>
      <c r="F277" s="35">
        <f t="shared" si="58"/>
        <v>0</v>
      </c>
      <c r="G277" s="35">
        <f t="shared" si="58"/>
        <v>0</v>
      </c>
      <c r="H277" s="35">
        <f t="shared" si="58"/>
        <v>0</v>
      </c>
      <c r="I277" s="35">
        <f t="shared" si="58"/>
        <v>0</v>
      </c>
      <c r="J277" s="35">
        <f t="shared" si="58"/>
        <v>0</v>
      </c>
      <c r="K277" s="35">
        <f t="shared" si="58"/>
        <v>0</v>
      </c>
      <c r="L277" s="35">
        <f t="shared" si="58"/>
        <v>0</v>
      </c>
      <c r="M277" s="35">
        <f t="shared" si="58"/>
        <v>0</v>
      </c>
      <c r="N277" s="35">
        <f t="shared" si="58"/>
        <v>0</v>
      </c>
      <c r="O277" s="35">
        <f t="shared" si="58"/>
        <v>0</v>
      </c>
      <c r="P277" s="35">
        <f t="shared" si="58"/>
        <v>0</v>
      </c>
      <c r="Q277" s="35">
        <f t="shared" si="58"/>
        <v>0</v>
      </c>
      <c r="R277" s="35">
        <f t="shared" si="58"/>
        <v>0</v>
      </c>
      <c r="S277" s="35">
        <f t="shared" si="58"/>
        <v>0</v>
      </c>
      <c r="T277" s="35">
        <f t="shared" si="58"/>
        <v>0</v>
      </c>
      <c r="U277" s="35">
        <f t="shared" si="58"/>
        <v>0</v>
      </c>
      <c r="V277" s="35">
        <f t="shared" si="58"/>
        <v>0</v>
      </c>
      <c r="W277" s="35">
        <f t="shared" si="58"/>
        <v>0</v>
      </c>
      <c r="X277" s="35">
        <f t="shared" si="58"/>
        <v>0</v>
      </c>
      <c r="Y277" s="35">
        <f t="shared" si="58"/>
        <v>0</v>
      </c>
      <c r="Z277" s="35">
        <f>SUM(M277:Y277)</f>
        <v>0</v>
      </c>
      <c r="AA277" s="35">
        <f>B277-Z277</f>
        <v>0</v>
      </c>
      <c r="AB277" s="42" t="e">
        <f>Z277/B277</f>
        <v>#DIV/0!</v>
      </c>
      <c r="AC277" s="36"/>
    </row>
    <row r="278" spans="1:29" s="37" customFormat="1" ht="18" hidden="1" customHeight="1" x14ac:dyDescent="0.2">
      <c r="A278" s="40" t="s">
        <v>37</v>
      </c>
      <c r="B278" s="35">
        <f>B288+B298+B308+B318+B328+B338+B348+B358+B368+B378+B388+B398</f>
        <v>0</v>
      </c>
      <c r="C278" s="35">
        <f t="shared" si="58"/>
        <v>0</v>
      </c>
      <c r="D278" s="35">
        <f t="shared" si="58"/>
        <v>0</v>
      </c>
      <c r="E278" s="35">
        <f t="shared" si="58"/>
        <v>0</v>
      </c>
      <c r="F278" s="35">
        <f t="shared" si="58"/>
        <v>0</v>
      </c>
      <c r="G278" s="35">
        <f t="shared" si="58"/>
        <v>0</v>
      </c>
      <c r="H278" s="35">
        <f t="shared" si="58"/>
        <v>0</v>
      </c>
      <c r="I278" s="35">
        <f t="shared" si="58"/>
        <v>0</v>
      </c>
      <c r="J278" s="35">
        <f t="shared" si="58"/>
        <v>0</v>
      </c>
      <c r="K278" s="35">
        <f t="shared" si="58"/>
        <v>0</v>
      </c>
      <c r="L278" s="35">
        <f t="shared" si="58"/>
        <v>0</v>
      </c>
      <c r="M278" s="35">
        <f t="shared" si="58"/>
        <v>0</v>
      </c>
      <c r="N278" s="35">
        <f t="shared" si="58"/>
        <v>0</v>
      </c>
      <c r="O278" s="35">
        <f t="shared" si="58"/>
        <v>0</v>
      </c>
      <c r="P278" s="35">
        <f t="shared" si="58"/>
        <v>0</v>
      </c>
      <c r="Q278" s="35">
        <f t="shared" si="58"/>
        <v>0</v>
      </c>
      <c r="R278" s="35">
        <f t="shared" si="58"/>
        <v>0</v>
      </c>
      <c r="S278" s="35">
        <f t="shared" si="58"/>
        <v>0</v>
      </c>
      <c r="T278" s="35">
        <f t="shared" si="58"/>
        <v>0</v>
      </c>
      <c r="U278" s="35">
        <f t="shared" si="58"/>
        <v>0</v>
      </c>
      <c r="V278" s="35">
        <f t="shared" si="58"/>
        <v>0</v>
      </c>
      <c r="W278" s="35">
        <f t="shared" si="58"/>
        <v>0</v>
      </c>
      <c r="X278" s="35">
        <f t="shared" si="58"/>
        <v>0</v>
      </c>
      <c r="Y278" s="35">
        <f t="shared" si="58"/>
        <v>0</v>
      </c>
      <c r="Z278" s="35">
        <f>SUM(M278:Y278)</f>
        <v>0</v>
      </c>
      <c r="AA278" s="35">
        <f>B278-Z278</f>
        <v>0</v>
      </c>
      <c r="AB278" s="42" t="e">
        <f>Z278/B278</f>
        <v>#DIV/0!</v>
      </c>
      <c r="AC278" s="36"/>
    </row>
    <row r="279" spans="1:29" s="37" customFormat="1" ht="18" hidden="1" customHeight="1" x14ac:dyDescent="0.2">
      <c r="A279" s="40" t="s">
        <v>38</v>
      </c>
      <c r="B279" s="35">
        <f>B289+B299+B309+B319+B329+B339+B349+B359+B369+B379+B389+B399</f>
        <v>0</v>
      </c>
      <c r="C279" s="35">
        <f t="shared" si="58"/>
        <v>0</v>
      </c>
      <c r="D279" s="35">
        <f t="shared" si="58"/>
        <v>0</v>
      </c>
      <c r="E279" s="35">
        <f t="shared" si="58"/>
        <v>0</v>
      </c>
      <c r="F279" s="35">
        <f t="shared" si="58"/>
        <v>0</v>
      </c>
      <c r="G279" s="35">
        <f t="shared" si="58"/>
        <v>0</v>
      </c>
      <c r="H279" s="35">
        <f t="shared" si="58"/>
        <v>0</v>
      </c>
      <c r="I279" s="35">
        <f t="shared" si="58"/>
        <v>0</v>
      </c>
      <c r="J279" s="35">
        <f t="shared" si="58"/>
        <v>0</v>
      </c>
      <c r="K279" s="35">
        <f t="shared" si="58"/>
        <v>0</v>
      </c>
      <c r="L279" s="35">
        <f t="shared" si="58"/>
        <v>0</v>
      </c>
      <c r="M279" s="35">
        <f t="shared" si="58"/>
        <v>0</v>
      </c>
      <c r="N279" s="35">
        <f t="shared" si="58"/>
        <v>0</v>
      </c>
      <c r="O279" s="35">
        <f t="shared" si="58"/>
        <v>0</v>
      </c>
      <c r="P279" s="35">
        <f t="shared" si="58"/>
        <v>0</v>
      </c>
      <c r="Q279" s="35">
        <f t="shared" si="58"/>
        <v>0</v>
      </c>
      <c r="R279" s="35">
        <f t="shared" si="58"/>
        <v>0</v>
      </c>
      <c r="S279" s="35">
        <f t="shared" si="58"/>
        <v>0</v>
      </c>
      <c r="T279" s="35">
        <f t="shared" si="58"/>
        <v>0</v>
      </c>
      <c r="U279" s="35">
        <f t="shared" si="58"/>
        <v>0</v>
      </c>
      <c r="V279" s="35">
        <f t="shared" si="58"/>
        <v>0</v>
      </c>
      <c r="W279" s="35">
        <f t="shared" si="58"/>
        <v>0</v>
      </c>
      <c r="X279" s="35">
        <f t="shared" si="58"/>
        <v>0</v>
      </c>
      <c r="Y279" s="35">
        <f t="shared" si="58"/>
        <v>0</v>
      </c>
      <c r="Z279" s="35">
        <f>SUM(M279:Y279)</f>
        <v>0</v>
      </c>
      <c r="AA279" s="35">
        <f>B279-Z279</f>
        <v>0</v>
      </c>
      <c r="AB279" s="42"/>
      <c r="AC279" s="36"/>
    </row>
    <row r="280" spans="1:29" s="37" customFormat="1" ht="18" hidden="1" customHeight="1" x14ac:dyDescent="0.2">
      <c r="A280" s="40" t="s">
        <v>39</v>
      </c>
      <c r="B280" s="35">
        <f>B290+B300+B310+B320+B330+B340+B350+B360+B370+B380+B390+B400</f>
        <v>0</v>
      </c>
      <c r="C280" s="35">
        <f t="shared" si="58"/>
        <v>0</v>
      </c>
      <c r="D280" s="35">
        <f t="shared" si="58"/>
        <v>0</v>
      </c>
      <c r="E280" s="35">
        <f t="shared" si="58"/>
        <v>0</v>
      </c>
      <c r="F280" s="35">
        <f t="shared" si="58"/>
        <v>0</v>
      </c>
      <c r="G280" s="35">
        <f t="shared" si="58"/>
        <v>0</v>
      </c>
      <c r="H280" s="35">
        <f t="shared" si="58"/>
        <v>0</v>
      </c>
      <c r="I280" s="35">
        <f t="shared" si="58"/>
        <v>0</v>
      </c>
      <c r="J280" s="35">
        <f t="shared" si="58"/>
        <v>0</v>
      </c>
      <c r="K280" s="35">
        <f t="shared" si="58"/>
        <v>0</v>
      </c>
      <c r="L280" s="35">
        <f t="shared" si="58"/>
        <v>0</v>
      </c>
      <c r="M280" s="35">
        <f t="shared" si="58"/>
        <v>0</v>
      </c>
      <c r="N280" s="35">
        <f t="shared" si="58"/>
        <v>0</v>
      </c>
      <c r="O280" s="35">
        <f t="shared" si="58"/>
        <v>0</v>
      </c>
      <c r="P280" s="35">
        <f t="shared" si="58"/>
        <v>0</v>
      </c>
      <c r="Q280" s="35">
        <f t="shared" si="58"/>
        <v>0</v>
      </c>
      <c r="R280" s="35">
        <f t="shared" si="58"/>
        <v>0</v>
      </c>
      <c r="S280" s="35">
        <f t="shared" si="58"/>
        <v>0</v>
      </c>
      <c r="T280" s="35">
        <f t="shared" si="58"/>
        <v>0</v>
      </c>
      <c r="U280" s="35">
        <f t="shared" si="58"/>
        <v>0</v>
      </c>
      <c r="V280" s="35">
        <f t="shared" si="58"/>
        <v>0</v>
      </c>
      <c r="W280" s="35">
        <f t="shared" si="58"/>
        <v>0</v>
      </c>
      <c r="X280" s="35">
        <f t="shared" si="58"/>
        <v>0</v>
      </c>
      <c r="Y280" s="35">
        <f t="shared" si="58"/>
        <v>0</v>
      </c>
      <c r="Z280" s="35">
        <f>SUM(M280:Y280)</f>
        <v>0</v>
      </c>
      <c r="AA280" s="35">
        <f>B280-Z280</f>
        <v>0</v>
      </c>
      <c r="AB280" s="42"/>
      <c r="AC280" s="36"/>
    </row>
    <row r="281" spans="1:29" s="37" customFormat="1" ht="18" hidden="1" customHeight="1" x14ac:dyDescent="0.25">
      <c r="A281" s="43" t="s">
        <v>40</v>
      </c>
      <c r="B281" s="44">
        <f>SUM(B277:B280)</f>
        <v>0</v>
      </c>
      <c r="C281" s="44">
        <f t="shared" ref="C281:Y281" si="59">SUM(C277:C280)</f>
        <v>0</v>
      </c>
      <c r="D281" s="44">
        <f t="shared" si="59"/>
        <v>0</v>
      </c>
      <c r="E281" s="44">
        <f t="shared" si="59"/>
        <v>0</v>
      </c>
      <c r="F281" s="44">
        <f t="shared" si="59"/>
        <v>0</v>
      </c>
      <c r="G281" s="44">
        <f t="shared" si="59"/>
        <v>0</v>
      </c>
      <c r="H281" s="44">
        <f t="shared" si="59"/>
        <v>0</v>
      </c>
      <c r="I281" s="44">
        <f t="shared" si="59"/>
        <v>0</v>
      </c>
      <c r="J281" s="44">
        <f t="shared" si="59"/>
        <v>0</v>
      </c>
      <c r="K281" s="44">
        <f t="shared" si="59"/>
        <v>0</v>
      </c>
      <c r="L281" s="44">
        <f t="shared" si="59"/>
        <v>0</v>
      </c>
      <c r="M281" s="44">
        <f t="shared" si="59"/>
        <v>0</v>
      </c>
      <c r="N281" s="44">
        <f t="shared" si="59"/>
        <v>0</v>
      </c>
      <c r="O281" s="44">
        <f t="shared" si="59"/>
        <v>0</v>
      </c>
      <c r="P281" s="44">
        <f t="shared" si="59"/>
        <v>0</v>
      </c>
      <c r="Q281" s="44">
        <f t="shared" si="59"/>
        <v>0</v>
      </c>
      <c r="R281" s="44">
        <f t="shared" si="59"/>
        <v>0</v>
      </c>
      <c r="S281" s="44">
        <f t="shared" si="59"/>
        <v>0</v>
      </c>
      <c r="T281" s="44">
        <f t="shared" si="59"/>
        <v>0</v>
      </c>
      <c r="U281" s="44">
        <f t="shared" si="59"/>
        <v>0</v>
      </c>
      <c r="V281" s="44">
        <f t="shared" si="59"/>
        <v>0</v>
      </c>
      <c r="W281" s="44">
        <f t="shared" si="59"/>
        <v>0</v>
      </c>
      <c r="X281" s="44">
        <f t="shared" si="59"/>
        <v>0</v>
      </c>
      <c r="Y281" s="44">
        <f t="shared" si="59"/>
        <v>0</v>
      </c>
      <c r="Z281" s="44">
        <f>SUM(Z277:Z280)</f>
        <v>0</v>
      </c>
      <c r="AA281" s="44">
        <f>SUM(AA277:AA280)</f>
        <v>0</v>
      </c>
      <c r="AB281" s="45" t="e">
        <f>Z281/B281</f>
        <v>#DIV/0!</v>
      </c>
      <c r="AC281" s="36"/>
    </row>
    <row r="282" spans="1:29" s="37" customFormat="1" ht="18" hidden="1" customHeight="1" x14ac:dyDescent="0.25">
      <c r="A282" s="46" t="s">
        <v>41</v>
      </c>
      <c r="B282" s="35">
        <f>B292+B302+B312+B322+B332+B342+B352+B362+B372+B382+B392+B402</f>
        <v>0</v>
      </c>
      <c r="C282" s="35">
        <f t="shared" ref="C282:Y282" si="60">C292+C302+C312+C322+C332+C342+C352+C362+C372+C382+C392+C402</f>
        <v>0</v>
      </c>
      <c r="D282" s="35">
        <f t="shared" si="60"/>
        <v>0</v>
      </c>
      <c r="E282" s="35">
        <f t="shared" si="60"/>
        <v>0</v>
      </c>
      <c r="F282" s="35">
        <f t="shared" si="60"/>
        <v>0</v>
      </c>
      <c r="G282" s="35">
        <f t="shared" si="60"/>
        <v>0</v>
      </c>
      <c r="H282" s="35">
        <f t="shared" si="60"/>
        <v>0</v>
      </c>
      <c r="I282" s="35">
        <f t="shared" si="60"/>
        <v>0</v>
      </c>
      <c r="J282" s="35">
        <f t="shared" si="60"/>
        <v>0</v>
      </c>
      <c r="K282" s="35">
        <f t="shared" si="60"/>
        <v>0</v>
      </c>
      <c r="L282" s="35">
        <f t="shared" si="60"/>
        <v>0</v>
      </c>
      <c r="M282" s="35">
        <f t="shared" si="60"/>
        <v>0</v>
      </c>
      <c r="N282" s="35">
        <f t="shared" si="60"/>
        <v>0</v>
      </c>
      <c r="O282" s="35">
        <f t="shared" si="60"/>
        <v>0</v>
      </c>
      <c r="P282" s="35">
        <f t="shared" si="60"/>
        <v>0</v>
      </c>
      <c r="Q282" s="35">
        <f t="shared" si="60"/>
        <v>0</v>
      </c>
      <c r="R282" s="35">
        <f t="shared" si="60"/>
        <v>0</v>
      </c>
      <c r="S282" s="35">
        <f t="shared" si="60"/>
        <v>0</v>
      </c>
      <c r="T282" s="35">
        <f t="shared" si="60"/>
        <v>0</v>
      </c>
      <c r="U282" s="35">
        <f t="shared" si="60"/>
        <v>0</v>
      </c>
      <c r="V282" s="35">
        <f t="shared" si="60"/>
        <v>0</v>
      </c>
      <c r="W282" s="35">
        <f t="shared" si="60"/>
        <v>0</v>
      </c>
      <c r="X282" s="35">
        <f t="shared" si="60"/>
        <v>0</v>
      </c>
      <c r="Y282" s="35">
        <f t="shared" si="60"/>
        <v>0</v>
      </c>
      <c r="Z282" s="35">
        <f>SUM(M282:Y282)</f>
        <v>0</v>
      </c>
      <c r="AA282" s="35">
        <f>B282-Z282</f>
        <v>0</v>
      </c>
      <c r="AB282" s="42" t="e">
        <f>Z282/B282</f>
        <v>#DIV/0!</v>
      </c>
      <c r="AC282" s="36"/>
    </row>
    <row r="283" spans="1:29" s="37" customFormat="1" ht="18" hidden="1" customHeight="1" x14ac:dyDescent="0.25">
      <c r="A283" s="43" t="s">
        <v>42</v>
      </c>
      <c r="B283" s="44">
        <f>B282+B281</f>
        <v>0</v>
      </c>
      <c r="C283" s="44">
        <f t="shared" ref="C283:Y283" si="61">C282+C281</f>
        <v>0</v>
      </c>
      <c r="D283" s="44">
        <f t="shared" si="61"/>
        <v>0</v>
      </c>
      <c r="E283" s="44">
        <f t="shared" si="61"/>
        <v>0</v>
      </c>
      <c r="F283" s="44">
        <f t="shared" si="61"/>
        <v>0</v>
      </c>
      <c r="G283" s="44">
        <f t="shared" si="61"/>
        <v>0</v>
      </c>
      <c r="H283" s="44">
        <f t="shared" si="61"/>
        <v>0</v>
      </c>
      <c r="I283" s="44">
        <f t="shared" si="61"/>
        <v>0</v>
      </c>
      <c r="J283" s="44">
        <f t="shared" si="61"/>
        <v>0</v>
      </c>
      <c r="K283" s="44">
        <f t="shared" si="61"/>
        <v>0</v>
      </c>
      <c r="L283" s="44">
        <f t="shared" si="61"/>
        <v>0</v>
      </c>
      <c r="M283" s="44">
        <f t="shared" si="61"/>
        <v>0</v>
      </c>
      <c r="N283" s="44">
        <f t="shared" si="61"/>
        <v>0</v>
      </c>
      <c r="O283" s="44">
        <f t="shared" si="61"/>
        <v>0</v>
      </c>
      <c r="P283" s="44">
        <f t="shared" si="61"/>
        <v>0</v>
      </c>
      <c r="Q283" s="44">
        <f t="shared" si="61"/>
        <v>0</v>
      </c>
      <c r="R283" s="44">
        <f t="shared" si="61"/>
        <v>0</v>
      </c>
      <c r="S283" s="44">
        <f t="shared" si="61"/>
        <v>0</v>
      </c>
      <c r="T283" s="44">
        <f t="shared" si="61"/>
        <v>0</v>
      </c>
      <c r="U283" s="44">
        <f t="shared" si="61"/>
        <v>0</v>
      </c>
      <c r="V283" s="44">
        <f t="shared" si="61"/>
        <v>0</v>
      </c>
      <c r="W283" s="44">
        <f t="shared" si="61"/>
        <v>0</v>
      </c>
      <c r="X283" s="44">
        <f t="shared" si="61"/>
        <v>0</v>
      </c>
      <c r="Y283" s="44">
        <f t="shared" si="61"/>
        <v>0</v>
      </c>
      <c r="Z283" s="44">
        <f>Z282+Z281</f>
        <v>0</v>
      </c>
      <c r="AA283" s="44">
        <f>AA282+AA281</f>
        <v>0</v>
      </c>
      <c r="AB283" s="45" t="e">
        <f>Z283/B283</f>
        <v>#DIV/0!</v>
      </c>
      <c r="AC283" s="47"/>
    </row>
    <row r="284" spans="1:29" s="37" customFormat="1" ht="15" hidden="1" customHeight="1" x14ac:dyDescent="0.25">
      <c r="A284" s="3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9" t="s">
        <v>45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40" t="s">
        <v>36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2" t="e">
        <f>Z287/B287</f>
        <v>#DIV/0!</v>
      </c>
      <c r="AC287" s="36"/>
    </row>
    <row r="288" spans="1:29" s="37" customFormat="1" ht="18" hidden="1" customHeight="1" x14ac:dyDescent="0.2">
      <c r="A288" s="40" t="s">
        <v>37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>SUM(M288:Y288)</f>
        <v>0</v>
      </c>
      <c r="AA288" s="35">
        <f>B288-Z288</f>
        <v>0</v>
      </c>
      <c r="AB288" s="42" t="e">
        <f>Z288/B288</f>
        <v>#DIV/0!</v>
      </c>
      <c r="AC288" s="36"/>
    </row>
    <row r="289" spans="1:29" s="37" customFormat="1" ht="18" hidden="1" customHeight="1" x14ac:dyDescent="0.2">
      <c r="A289" s="40" t="s">
        <v>38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>SUM(M289:Y289)</f>
        <v>0</v>
      </c>
      <c r="AA289" s="35">
        <f>B289-Z289</f>
        <v>0</v>
      </c>
      <c r="AB289" s="42"/>
      <c r="AC289" s="36"/>
    </row>
    <row r="290" spans="1:29" s="37" customFormat="1" ht="18" hidden="1" customHeight="1" x14ac:dyDescent="0.2">
      <c r="A290" s="40" t="s">
        <v>39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>SUM(M290:Y290)</f>
        <v>0</v>
      </c>
      <c r="AA290" s="35">
        <f>B290-Z290</f>
        <v>0</v>
      </c>
      <c r="AB290" s="42"/>
      <c r="AC290" s="36"/>
    </row>
    <row r="291" spans="1:29" s="37" customFormat="1" ht="18" hidden="1" customHeight="1" x14ac:dyDescent="0.25">
      <c r="A291" s="43" t="s">
        <v>40</v>
      </c>
      <c r="B291" s="44">
        <f>SUM(B287:B290)</f>
        <v>0</v>
      </c>
      <c r="C291" s="44">
        <f t="shared" ref="C291:Y291" si="62">SUM(C287:C290)</f>
        <v>0</v>
      </c>
      <c r="D291" s="44">
        <f t="shared" si="62"/>
        <v>0</v>
      </c>
      <c r="E291" s="44">
        <f t="shared" si="62"/>
        <v>0</v>
      </c>
      <c r="F291" s="44">
        <f t="shared" si="62"/>
        <v>0</v>
      </c>
      <c r="G291" s="44">
        <f t="shared" si="62"/>
        <v>0</v>
      </c>
      <c r="H291" s="44">
        <f t="shared" si="62"/>
        <v>0</v>
      </c>
      <c r="I291" s="44">
        <f t="shared" si="62"/>
        <v>0</v>
      </c>
      <c r="J291" s="44">
        <f t="shared" si="62"/>
        <v>0</v>
      </c>
      <c r="K291" s="44">
        <f t="shared" si="62"/>
        <v>0</v>
      </c>
      <c r="L291" s="44">
        <f t="shared" si="62"/>
        <v>0</v>
      </c>
      <c r="M291" s="44">
        <f t="shared" si="62"/>
        <v>0</v>
      </c>
      <c r="N291" s="44">
        <f t="shared" si="62"/>
        <v>0</v>
      </c>
      <c r="O291" s="44">
        <f t="shared" si="62"/>
        <v>0</v>
      </c>
      <c r="P291" s="44">
        <f t="shared" si="62"/>
        <v>0</v>
      </c>
      <c r="Q291" s="44">
        <f t="shared" si="62"/>
        <v>0</v>
      </c>
      <c r="R291" s="44">
        <f t="shared" si="62"/>
        <v>0</v>
      </c>
      <c r="S291" s="44">
        <f t="shared" si="62"/>
        <v>0</v>
      </c>
      <c r="T291" s="44">
        <f t="shared" si="62"/>
        <v>0</v>
      </c>
      <c r="U291" s="44">
        <f t="shared" si="62"/>
        <v>0</v>
      </c>
      <c r="V291" s="44">
        <f t="shared" si="62"/>
        <v>0</v>
      </c>
      <c r="W291" s="44">
        <f t="shared" si="62"/>
        <v>0</v>
      </c>
      <c r="X291" s="44">
        <f t="shared" si="62"/>
        <v>0</v>
      </c>
      <c r="Y291" s="44">
        <f t="shared" si="62"/>
        <v>0</v>
      </c>
      <c r="Z291" s="44">
        <f>SUM(Z287:Z290)</f>
        <v>0</v>
      </c>
      <c r="AA291" s="44">
        <f>SUM(AA287:AA290)</f>
        <v>0</v>
      </c>
      <c r="AB291" s="45" t="e">
        <f>Z291/B291</f>
        <v>#DIV/0!</v>
      </c>
      <c r="AC291" s="36"/>
    </row>
    <row r="292" spans="1:29" s="37" customFormat="1" ht="18" hidden="1" customHeight="1" x14ac:dyDescent="0.25">
      <c r="A292" s="46" t="s">
        <v>41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>SUM(M292:Y292)</f>
        <v>0</v>
      </c>
      <c r="AA292" s="35">
        <f>B292-Z292</f>
        <v>0</v>
      </c>
      <c r="AB292" s="42" t="e">
        <f>Z292/B292</f>
        <v>#DIV/0!</v>
      </c>
      <c r="AC292" s="36"/>
    </row>
    <row r="293" spans="1:29" s="37" customFormat="1" ht="18" hidden="1" customHeight="1" x14ac:dyDescent="0.25">
      <c r="A293" s="43" t="s">
        <v>42</v>
      </c>
      <c r="B293" s="44">
        <f>B292+B291</f>
        <v>0</v>
      </c>
      <c r="C293" s="44">
        <f t="shared" ref="C293:Y293" si="63">C292+C291</f>
        <v>0</v>
      </c>
      <c r="D293" s="44">
        <f t="shared" si="63"/>
        <v>0</v>
      </c>
      <c r="E293" s="44">
        <f t="shared" si="63"/>
        <v>0</v>
      </c>
      <c r="F293" s="44">
        <f t="shared" si="63"/>
        <v>0</v>
      </c>
      <c r="G293" s="44">
        <f t="shared" si="63"/>
        <v>0</v>
      </c>
      <c r="H293" s="44">
        <f t="shared" si="63"/>
        <v>0</v>
      </c>
      <c r="I293" s="44">
        <f t="shared" si="63"/>
        <v>0</v>
      </c>
      <c r="J293" s="44">
        <f t="shared" si="63"/>
        <v>0</v>
      </c>
      <c r="K293" s="44">
        <f t="shared" si="63"/>
        <v>0</v>
      </c>
      <c r="L293" s="44">
        <f t="shared" si="63"/>
        <v>0</v>
      </c>
      <c r="M293" s="44">
        <f t="shared" si="63"/>
        <v>0</v>
      </c>
      <c r="N293" s="44">
        <f t="shared" si="63"/>
        <v>0</v>
      </c>
      <c r="O293" s="44">
        <f t="shared" si="63"/>
        <v>0</v>
      </c>
      <c r="P293" s="44">
        <f t="shared" si="63"/>
        <v>0</v>
      </c>
      <c r="Q293" s="44">
        <f t="shared" si="63"/>
        <v>0</v>
      </c>
      <c r="R293" s="44">
        <f t="shared" si="63"/>
        <v>0</v>
      </c>
      <c r="S293" s="44">
        <f t="shared" si="63"/>
        <v>0</v>
      </c>
      <c r="T293" s="44">
        <f t="shared" si="63"/>
        <v>0</v>
      </c>
      <c r="U293" s="44">
        <f t="shared" si="63"/>
        <v>0</v>
      </c>
      <c r="V293" s="44">
        <f t="shared" si="63"/>
        <v>0</v>
      </c>
      <c r="W293" s="44">
        <f t="shared" si="63"/>
        <v>0</v>
      </c>
      <c r="X293" s="44">
        <f t="shared" si="63"/>
        <v>0</v>
      </c>
      <c r="Y293" s="44">
        <f t="shared" si="63"/>
        <v>0</v>
      </c>
      <c r="Z293" s="44">
        <f>Z292+Z291</f>
        <v>0</v>
      </c>
      <c r="AA293" s="44">
        <f>AA292+AA291</f>
        <v>0</v>
      </c>
      <c r="AB293" s="45" t="e">
        <f>Z293/B293</f>
        <v>#DIV/0!</v>
      </c>
      <c r="AC293" s="47"/>
    </row>
    <row r="294" spans="1:29" s="37" customFormat="1" ht="15" hidden="1" customHeight="1" x14ac:dyDescent="0.25">
      <c r="A294" s="3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9" t="s">
        <v>45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40" t="s">
        <v>36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2" t="e">
        <f>Z297/B297</f>
        <v>#DIV/0!</v>
      </c>
      <c r="AC297" s="36"/>
    </row>
    <row r="298" spans="1:29" s="37" customFormat="1" ht="18" hidden="1" customHeight="1" x14ac:dyDescent="0.2">
      <c r="A298" s="40" t="s">
        <v>37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>SUM(M298:Y298)</f>
        <v>0</v>
      </c>
      <c r="AA298" s="35">
        <f>B298-Z298</f>
        <v>0</v>
      </c>
      <c r="AB298" s="42" t="e">
        <f>Z298/B298</f>
        <v>#DIV/0!</v>
      </c>
      <c r="AC298" s="36"/>
    </row>
    <row r="299" spans="1:29" s="37" customFormat="1" ht="18" hidden="1" customHeight="1" x14ac:dyDescent="0.2">
      <c r="A299" s="40" t="s">
        <v>38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>SUM(M299:Y299)</f>
        <v>0</v>
      </c>
      <c r="AA299" s="35">
        <f>B299-Z299</f>
        <v>0</v>
      </c>
      <c r="AB299" s="42"/>
      <c r="AC299" s="36"/>
    </row>
    <row r="300" spans="1:29" s="37" customFormat="1" ht="18" hidden="1" customHeight="1" x14ac:dyDescent="0.2">
      <c r="A300" s="40" t="s">
        <v>39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>SUM(M300:Y300)</f>
        <v>0</v>
      </c>
      <c r="AA300" s="35">
        <f>B300-Z300</f>
        <v>0</v>
      </c>
      <c r="AB300" s="42"/>
      <c r="AC300" s="36"/>
    </row>
    <row r="301" spans="1:29" s="37" customFormat="1" ht="18" hidden="1" customHeight="1" x14ac:dyDescent="0.25">
      <c r="A301" s="43" t="s">
        <v>40</v>
      </c>
      <c r="B301" s="44">
        <f>SUM(B297:B300)</f>
        <v>0</v>
      </c>
      <c r="C301" s="44">
        <f t="shared" ref="C301:Y301" si="64">SUM(C297:C300)</f>
        <v>0</v>
      </c>
      <c r="D301" s="44">
        <f t="shared" si="64"/>
        <v>0</v>
      </c>
      <c r="E301" s="44">
        <f t="shared" si="64"/>
        <v>0</v>
      </c>
      <c r="F301" s="44">
        <f t="shared" si="64"/>
        <v>0</v>
      </c>
      <c r="G301" s="44">
        <f t="shared" si="64"/>
        <v>0</v>
      </c>
      <c r="H301" s="44">
        <f t="shared" si="64"/>
        <v>0</v>
      </c>
      <c r="I301" s="44">
        <f t="shared" si="64"/>
        <v>0</v>
      </c>
      <c r="J301" s="44">
        <f t="shared" si="64"/>
        <v>0</v>
      </c>
      <c r="K301" s="44">
        <f t="shared" si="64"/>
        <v>0</v>
      </c>
      <c r="L301" s="44">
        <f t="shared" si="64"/>
        <v>0</v>
      </c>
      <c r="M301" s="44">
        <f t="shared" si="64"/>
        <v>0</v>
      </c>
      <c r="N301" s="44">
        <f t="shared" si="64"/>
        <v>0</v>
      </c>
      <c r="O301" s="44">
        <f t="shared" si="64"/>
        <v>0</v>
      </c>
      <c r="P301" s="44">
        <f t="shared" si="64"/>
        <v>0</v>
      </c>
      <c r="Q301" s="44">
        <f t="shared" si="64"/>
        <v>0</v>
      </c>
      <c r="R301" s="44">
        <f t="shared" si="64"/>
        <v>0</v>
      </c>
      <c r="S301" s="44">
        <f t="shared" si="64"/>
        <v>0</v>
      </c>
      <c r="T301" s="44">
        <f t="shared" si="64"/>
        <v>0</v>
      </c>
      <c r="U301" s="44">
        <f t="shared" si="64"/>
        <v>0</v>
      </c>
      <c r="V301" s="44">
        <f t="shared" si="64"/>
        <v>0</v>
      </c>
      <c r="W301" s="44">
        <f t="shared" si="64"/>
        <v>0</v>
      </c>
      <c r="X301" s="44">
        <f t="shared" si="64"/>
        <v>0</v>
      </c>
      <c r="Y301" s="44">
        <f t="shared" si="64"/>
        <v>0</v>
      </c>
      <c r="Z301" s="44">
        <f>SUM(Z297:Z300)</f>
        <v>0</v>
      </c>
      <c r="AA301" s="44">
        <f>SUM(AA297:AA300)</f>
        <v>0</v>
      </c>
      <c r="AB301" s="45" t="e">
        <f>Z301/B301</f>
        <v>#DIV/0!</v>
      </c>
      <c r="AC301" s="36"/>
    </row>
    <row r="302" spans="1:29" s="37" customFormat="1" ht="18" hidden="1" customHeight="1" x14ac:dyDescent="0.25">
      <c r="A302" s="46" t="s">
        <v>41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>SUM(M302:Y302)</f>
        <v>0</v>
      </c>
      <c r="AA302" s="35">
        <f>B302-Z302</f>
        <v>0</v>
      </c>
      <c r="AB302" s="42" t="e">
        <f>Z302/B302</f>
        <v>#DIV/0!</v>
      </c>
      <c r="AC302" s="36"/>
    </row>
    <row r="303" spans="1:29" s="37" customFormat="1" ht="18" hidden="1" customHeight="1" x14ac:dyDescent="0.25">
      <c r="A303" s="43" t="s">
        <v>42</v>
      </c>
      <c r="B303" s="44">
        <f>B302+B301</f>
        <v>0</v>
      </c>
      <c r="C303" s="44">
        <f t="shared" ref="C303:Y303" si="65">C302+C301</f>
        <v>0</v>
      </c>
      <c r="D303" s="44">
        <f t="shared" si="65"/>
        <v>0</v>
      </c>
      <c r="E303" s="44">
        <f t="shared" si="65"/>
        <v>0</v>
      </c>
      <c r="F303" s="44">
        <f t="shared" si="65"/>
        <v>0</v>
      </c>
      <c r="G303" s="44">
        <f t="shared" si="65"/>
        <v>0</v>
      </c>
      <c r="H303" s="44">
        <f t="shared" si="65"/>
        <v>0</v>
      </c>
      <c r="I303" s="44">
        <f t="shared" si="65"/>
        <v>0</v>
      </c>
      <c r="J303" s="44">
        <f t="shared" si="65"/>
        <v>0</v>
      </c>
      <c r="K303" s="44">
        <f t="shared" si="65"/>
        <v>0</v>
      </c>
      <c r="L303" s="44">
        <f t="shared" si="65"/>
        <v>0</v>
      </c>
      <c r="M303" s="44">
        <f t="shared" si="65"/>
        <v>0</v>
      </c>
      <c r="N303" s="44">
        <f t="shared" si="65"/>
        <v>0</v>
      </c>
      <c r="O303" s="44">
        <f t="shared" si="65"/>
        <v>0</v>
      </c>
      <c r="P303" s="44">
        <f t="shared" si="65"/>
        <v>0</v>
      </c>
      <c r="Q303" s="44">
        <f t="shared" si="65"/>
        <v>0</v>
      </c>
      <c r="R303" s="44">
        <f t="shared" si="65"/>
        <v>0</v>
      </c>
      <c r="S303" s="44">
        <f t="shared" si="65"/>
        <v>0</v>
      </c>
      <c r="T303" s="44">
        <f t="shared" si="65"/>
        <v>0</v>
      </c>
      <c r="U303" s="44">
        <f t="shared" si="65"/>
        <v>0</v>
      </c>
      <c r="V303" s="44">
        <f t="shared" si="65"/>
        <v>0</v>
      </c>
      <c r="W303" s="44">
        <f t="shared" si="65"/>
        <v>0</v>
      </c>
      <c r="X303" s="44">
        <f t="shared" si="65"/>
        <v>0</v>
      </c>
      <c r="Y303" s="44">
        <f t="shared" si="65"/>
        <v>0</v>
      </c>
      <c r="Z303" s="44">
        <f>Z302+Z301</f>
        <v>0</v>
      </c>
      <c r="AA303" s="44">
        <f>AA302+AA301</f>
        <v>0</v>
      </c>
      <c r="AB303" s="45" t="e">
        <f>Z303/B303</f>
        <v>#DIV/0!</v>
      </c>
      <c r="AC303" s="47"/>
    </row>
    <row r="304" spans="1:29" s="37" customFormat="1" ht="15" hidden="1" customHeight="1" x14ac:dyDescent="0.25">
      <c r="A304" s="3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9" t="s">
        <v>45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40" t="s">
        <v>36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2" t="e">
        <f>Z307/B307</f>
        <v>#DIV/0!</v>
      </c>
      <c r="AC307" s="36"/>
    </row>
    <row r="308" spans="1:29" s="37" customFormat="1" ht="18" hidden="1" customHeight="1" x14ac:dyDescent="0.2">
      <c r="A308" s="40" t="s">
        <v>37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>SUM(M308:Y308)</f>
        <v>0</v>
      </c>
      <c r="AA308" s="35">
        <f>B308-Z308</f>
        <v>0</v>
      </c>
      <c r="AB308" s="42" t="e">
        <f>Z308/B308</f>
        <v>#DIV/0!</v>
      </c>
      <c r="AC308" s="36"/>
    </row>
    <row r="309" spans="1:29" s="37" customFormat="1" ht="18" hidden="1" customHeight="1" x14ac:dyDescent="0.2">
      <c r="A309" s="40" t="s">
        <v>38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>SUM(M309:Y309)</f>
        <v>0</v>
      </c>
      <c r="AA309" s="35">
        <f>B309-Z309</f>
        <v>0</v>
      </c>
      <c r="AB309" s="42"/>
      <c r="AC309" s="36"/>
    </row>
    <row r="310" spans="1:29" s="37" customFormat="1" ht="18" hidden="1" customHeight="1" x14ac:dyDescent="0.2">
      <c r="A310" s="40" t="s">
        <v>39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>SUM(M310:Y310)</f>
        <v>0</v>
      </c>
      <c r="AA310" s="35">
        <f>B310-Z310</f>
        <v>0</v>
      </c>
      <c r="AB310" s="42"/>
      <c r="AC310" s="36"/>
    </row>
    <row r="311" spans="1:29" s="37" customFormat="1" ht="18" hidden="1" customHeight="1" x14ac:dyDescent="0.25">
      <c r="A311" s="43" t="s">
        <v>40</v>
      </c>
      <c r="B311" s="44">
        <f>SUM(B307:B310)</f>
        <v>0</v>
      </c>
      <c r="C311" s="44">
        <f t="shared" ref="C311:Y311" si="66">SUM(C307:C310)</f>
        <v>0</v>
      </c>
      <c r="D311" s="44">
        <f t="shared" si="66"/>
        <v>0</v>
      </c>
      <c r="E311" s="44">
        <f t="shared" si="66"/>
        <v>0</v>
      </c>
      <c r="F311" s="44">
        <f t="shared" si="66"/>
        <v>0</v>
      </c>
      <c r="G311" s="44">
        <f t="shared" si="66"/>
        <v>0</v>
      </c>
      <c r="H311" s="44">
        <f t="shared" si="66"/>
        <v>0</v>
      </c>
      <c r="I311" s="44">
        <f t="shared" si="66"/>
        <v>0</v>
      </c>
      <c r="J311" s="44">
        <f t="shared" si="66"/>
        <v>0</v>
      </c>
      <c r="K311" s="44">
        <f t="shared" si="66"/>
        <v>0</v>
      </c>
      <c r="L311" s="44">
        <f t="shared" si="66"/>
        <v>0</v>
      </c>
      <c r="M311" s="44">
        <f t="shared" si="66"/>
        <v>0</v>
      </c>
      <c r="N311" s="44">
        <f t="shared" si="66"/>
        <v>0</v>
      </c>
      <c r="O311" s="44">
        <f t="shared" si="66"/>
        <v>0</v>
      </c>
      <c r="P311" s="44">
        <f t="shared" si="66"/>
        <v>0</v>
      </c>
      <c r="Q311" s="44">
        <f t="shared" si="66"/>
        <v>0</v>
      </c>
      <c r="R311" s="44">
        <f t="shared" si="66"/>
        <v>0</v>
      </c>
      <c r="S311" s="44">
        <f t="shared" si="66"/>
        <v>0</v>
      </c>
      <c r="T311" s="44">
        <f t="shared" si="66"/>
        <v>0</v>
      </c>
      <c r="U311" s="44">
        <f t="shared" si="66"/>
        <v>0</v>
      </c>
      <c r="V311" s="44">
        <f t="shared" si="66"/>
        <v>0</v>
      </c>
      <c r="W311" s="44">
        <f t="shared" si="66"/>
        <v>0</v>
      </c>
      <c r="X311" s="44">
        <f t="shared" si="66"/>
        <v>0</v>
      </c>
      <c r="Y311" s="44">
        <f t="shared" si="66"/>
        <v>0</v>
      </c>
      <c r="Z311" s="44">
        <f>SUM(Z307:Z310)</f>
        <v>0</v>
      </c>
      <c r="AA311" s="44">
        <f>SUM(AA307:AA310)</f>
        <v>0</v>
      </c>
      <c r="AB311" s="45" t="e">
        <f>Z311/B311</f>
        <v>#DIV/0!</v>
      </c>
      <c r="AC311" s="36"/>
    </row>
    <row r="312" spans="1:29" s="37" customFormat="1" ht="18" hidden="1" customHeight="1" x14ac:dyDescent="0.25">
      <c r="A312" s="46" t="s">
        <v>41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>SUM(M312:Y312)</f>
        <v>0</v>
      </c>
      <c r="AA312" s="35">
        <f>B312-Z312</f>
        <v>0</v>
      </c>
      <c r="AB312" s="42" t="e">
        <f>Z312/B312</f>
        <v>#DIV/0!</v>
      </c>
      <c r="AC312" s="36"/>
    </row>
    <row r="313" spans="1:29" s="37" customFormat="1" ht="18" hidden="1" customHeight="1" x14ac:dyDescent="0.25">
      <c r="A313" s="43" t="s">
        <v>42</v>
      </c>
      <c r="B313" s="44">
        <f>B312+B311</f>
        <v>0</v>
      </c>
      <c r="C313" s="44">
        <f t="shared" ref="C313:Y313" si="67">C312+C311</f>
        <v>0</v>
      </c>
      <c r="D313" s="44">
        <f t="shared" si="67"/>
        <v>0</v>
      </c>
      <c r="E313" s="44">
        <f t="shared" si="67"/>
        <v>0</v>
      </c>
      <c r="F313" s="44">
        <f t="shared" si="67"/>
        <v>0</v>
      </c>
      <c r="G313" s="44">
        <f t="shared" si="67"/>
        <v>0</v>
      </c>
      <c r="H313" s="44">
        <f t="shared" si="67"/>
        <v>0</v>
      </c>
      <c r="I313" s="44">
        <f t="shared" si="67"/>
        <v>0</v>
      </c>
      <c r="J313" s="44">
        <f t="shared" si="67"/>
        <v>0</v>
      </c>
      <c r="K313" s="44">
        <f t="shared" si="67"/>
        <v>0</v>
      </c>
      <c r="L313" s="44">
        <f t="shared" si="67"/>
        <v>0</v>
      </c>
      <c r="M313" s="44">
        <f t="shared" si="67"/>
        <v>0</v>
      </c>
      <c r="N313" s="44">
        <f t="shared" si="67"/>
        <v>0</v>
      </c>
      <c r="O313" s="44">
        <f t="shared" si="67"/>
        <v>0</v>
      </c>
      <c r="P313" s="44">
        <f t="shared" si="67"/>
        <v>0</v>
      </c>
      <c r="Q313" s="44">
        <f t="shared" si="67"/>
        <v>0</v>
      </c>
      <c r="R313" s="44">
        <f t="shared" si="67"/>
        <v>0</v>
      </c>
      <c r="S313" s="44">
        <f t="shared" si="67"/>
        <v>0</v>
      </c>
      <c r="T313" s="44">
        <f t="shared" si="67"/>
        <v>0</v>
      </c>
      <c r="U313" s="44">
        <f t="shared" si="67"/>
        <v>0</v>
      </c>
      <c r="V313" s="44">
        <f t="shared" si="67"/>
        <v>0</v>
      </c>
      <c r="W313" s="44">
        <f t="shared" si="67"/>
        <v>0</v>
      </c>
      <c r="X313" s="44">
        <f t="shared" si="67"/>
        <v>0</v>
      </c>
      <c r="Y313" s="44">
        <f t="shared" si="67"/>
        <v>0</v>
      </c>
      <c r="Z313" s="44">
        <f>Z312+Z311</f>
        <v>0</v>
      </c>
      <c r="AA313" s="44">
        <f>AA312+AA311</f>
        <v>0</v>
      </c>
      <c r="AB313" s="45" t="e">
        <f>Z313/B313</f>
        <v>#DIV/0!</v>
      </c>
      <c r="AC313" s="47"/>
    </row>
    <row r="314" spans="1:29" s="37" customFormat="1" ht="15" hidden="1" customHeight="1" x14ac:dyDescent="0.25">
      <c r="A314" s="3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9" t="s">
        <v>45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40" t="s">
        <v>36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2" t="e">
        <f>Z317/B317</f>
        <v>#DIV/0!</v>
      </c>
      <c r="AC317" s="36"/>
    </row>
    <row r="318" spans="1:29" s="37" customFormat="1" ht="18" hidden="1" customHeight="1" x14ac:dyDescent="0.2">
      <c r="A318" s="40" t="s">
        <v>37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>SUM(M318:Y318)</f>
        <v>0</v>
      </c>
      <c r="AA318" s="35">
        <f>B318-Z318</f>
        <v>0</v>
      </c>
      <c r="AB318" s="42" t="e">
        <f>Z318/B318</f>
        <v>#DIV/0!</v>
      </c>
      <c r="AC318" s="36"/>
    </row>
    <row r="319" spans="1:29" s="37" customFormat="1" ht="18" hidden="1" customHeight="1" x14ac:dyDescent="0.2">
      <c r="A319" s="40" t="s">
        <v>38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>SUM(M319:Y319)</f>
        <v>0</v>
      </c>
      <c r="AA319" s="35">
        <f>B319-Z319</f>
        <v>0</v>
      </c>
      <c r="AB319" s="42"/>
      <c r="AC319" s="36"/>
    </row>
    <row r="320" spans="1:29" s="37" customFormat="1" ht="18" hidden="1" customHeight="1" x14ac:dyDescent="0.2">
      <c r="A320" s="40" t="s">
        <v>39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>SUM(M320:Y320)</f>
        <v>0</v>
      </c>
      <c r="AA320" s="35">
        <f>B320-Z320</f>
        <v>0</v>
      </c>
      <c r="AB320" s="42"/>
      <c r="AC320" s="36"/>
    </row>
    <row r="321" spans="1:29" s="37" customFormat="1" ht="18" hidden="1" customHeight="1" x14ac:dyDescent="0.25">
      <c r="A321" s="43" t="s">
        <v>40</v>
      </c>
      <c r="B321" s="44">
        <f>SUM(B317:B320)</f>
        <v>0</v>
      </c>
      <c r="C321" s="44">
        <f t="shared" ref="C321:Y321" si="68">SUM(C317:C320)</f>
        <v>0</v>
      </c>
      <c r="D321" s="44">
        <f t="shared" si="68"/>
        <v>0</v>
      </c>
      <c r="E321" s="44">
        <f t="shared" si="68"/>
        <v>0</v>
      </c>
      <c r="F321" s="44">
        <f t="shared" si="68"/>
        <v>0</v>
      </c>
      <c r="G321" s="44">
        <f t="shared" si="68"/>
        <v>0</v>
      </c>
      <c r="H321" s="44">
        <f t="shared" si="68"/>
        <v>0</v>
      </c>
      <c r="I321" s="44">
        <f t="shared" si="68"/>
        <v>0</v>
      </c>
      <c r="J321" s="44">
        <f t="shared" si="68"/>
        <v>0</v>
      </c>
      <c r="K321" s="44">
        <f t="shared" si="68"/>
        <v>0</v>
      </c>
      <c r="L321" s="44">
        <f t="shared" si="68"/>
        <v>0</v>
      </c>
      <c r="M321" s="44">
        <f t="shared" si="68"/>
        <v>0</v>
      </c>
      <c r="N321" s="44">
        <f t="shared" si="68"/>
        <v>0</v>
      </c>
      <c r="O321" s="44">
        <f t="shared" si="68"/>
        <v>0</v>
      </c>
      <c r="P321" s="44">
        <f t="shared" si="68"/>
        <v>0</v>
      </c>
      <c r="Q321" s="44">
        <f t="shared" si="68"/>
        <v>0</v>
      </c>
      <c r="R321" s="44">
        <f t="shared" si="68"/>
        <v>0</v>
      </c>
      <c r="S321" s="44">
        <f t="shared" si="68"/>
        <v>0</v>
      </c>
      <c r="T321" s="44">
        <f t="shared" si="68"/>
        <v>0</v>
      </c>
      <c r="U321" s="44">
        <f t="shared" si="68"/>
        <v>0</v>
      </c>
      <c r="V321" s="44">
        <f t="shared" si="68"/>
        <v>0</v>
      </c>
      <c r="W321" s="44">
        <f t="shared" si="68"/>
        <v>0</v>
      </c>
      <c r="X321" s="44">
        <f t="shared" si="68"/>
        <v>0</v>
      </c>
      <c r="Y321" s="44">
        <f t="shared" si="68"/>
        <v>0</v>
      </c>
      <c r="Z321" s="44">
        <f>SUM(Z317:Z320)</f>
        <v>0</v>
      </c>
      <c r="AA321" s="44">
        <f>SUM(AA317:AA320)</f>
        <v>0</v>
      </c>
      <c r="AB321" s="45" t="e">
        <f>Z321/B321</f>
        <v>#DIV/0!</v>
      </c>
      <c r="AC321" s="36"/>
    </row>
    <row r="322" spans="1:29" s="37" customFormat="1" ht="18" hidden="1" customHeight="1" x14ac:dyDescent="0.25">
      <c r="A322" s="46" t="s">
        <v>41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>SUM(M322:Y322)</f>
        <v>0</v>
      </c>
      <c r="AA322" s="35">
        <f>B322-Z322</f>
        <v>0</v>
      </c>
      <c r="AB322" s="42" t="e">
        <f>Z322/B322</f>
        <v>#DIV/0!</v>
      </c>
      <c r="AC322" s="36"/>
    </row>
    <row r="323" spans="1:29" s="37" customFormat="1" ht="18" hidden="1" customHeight="1" x14ac:dyDescent="0.25">
      <c r="A323" s="43" t="s">
        <v>42</v>
      </c>
      <c r="B323" s="44">
        <f>B322+B321</f>
        <v>0</v>
      </c>
      <c r="C323" s="44">
        <f t="shared" ref="C323:Y323" si="69">C322+C321</f>
        <v>0</v>
      </c>
      <c r="D323" s="44">
        <f t="shared" si="69"/>
        <v>0</v>
      </c>
      <c r="E323" s="44">
        <f t="shared" si="69"/>
        <v>0</v>
      </c>
      <c r="F323" s="44">
        <f t="shared" si="69"/>
        <v>0</v>
      </c>
      <c r="G323" s="44">
        <f t="shared" si="69"/>
        <v>0</v>
      </c>
      <c r="H323" s="44">
        <f t="shared" si="69"/>
        <v>0</v>
      </c>
      <c r="I323" s="44">
        <f t="shared" si="69"/>
        <v>0</v>
      </c>
      <c r="J323" s="44">
        <f t="shared" si="69"/>
        <v>0</v>
      </c>
      <c r="K323" s="44">
        <f t="shared" si="69"/>
        <v>0</v>
      </c>
      <c r="L323" s="44">
        <f t="shared" si="69"/>
        <v>0</v>
      </c>
      <c r="M323" s="44">
        <f t="shared" si="69"/>
        <v>0</v>
      </c>
      <c r="N323" s="44">
        <f t="shared" si="69"/>
        <v>0</v>
      </c>
      <c r="O323" s="44">
        <f t="shared" si="69"/>
        <v>0</v>
      </c>
      <c r="P323" s="44">
        <f t="shared" si="69"/>
        <v>0</v>
      </c>
      <c r="Q323" s="44">
        <f t="shared" si="69"/>
        <v>0</v>
      </c>
      <c r="R323" s="44">
        <f t="shared" si="69"/>
        <v>0</v>
      </c>
      <c r="S323" s="44">
        <f t="shared" si="69"/>
        <v>0</v>
      </c>
      <c r="T323" s="44">
        <f t="shared" si="69"/>
        <v>0</v>
      </c>
      <c r="U323" s="44">
        <f t="shared" si="69"/>
        <v>0</v>
      </c>
      <c r="V323" s="44">
        <f t="shared" si="69"/>
        <v>0</v>
      </c>
      <c r="W323" s="44">
        <f t="shared" si="69"/>
        <v>0</v>
      </c>
      <c r="X323" s="44">
        <f t="shared" si="69"/>
        <v>0</v>
      </c>
      <c r="Y323" s="44">
        <f t="shared" si="69"/>
        <v>0</v>
      </c>
      <c r="Z323" s="44">
        <f>Z322+Z321</f>
        <v>0</v>
      </c>
      <c r="AA323" s="44">
        <f>AA322+AA321</f>
        <v>0</v>
      </c>
      <c r="AB323" s="45" t="e">
        <f>Z323/B323</f>
        <v>#DIV/0!</v>
      </c>
      <c r="AC323" s="47"/>
    </row>
    <row r="324" spans="1:29" s="37" customFormat="1" ht="15" hidden="1" customHeight="1" x14ac:dyDescent="0.25">
      <c r="A324" s="3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9" t="s">
        <v>45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40" t="s">
        <v>36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2" t="e">
        <f>Z327/B327</f>
        <v>#DIV/0!</v>
      </c>
      <c r="AC327" s="36"/>
    </row>
    <row r="328" spans="1:29" s="37" customFormat="1" ht="18" hidden="1" customHeight="1" x14ac:dyDescent="0.2">
      <c r="A328" s="40" t="s">
        <v>37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>SUM(M328:Y328)</f>
        <v>0</v>
      </c>
      <c r="AA328" s="35">
        <f>B328-Z328</f>
        <v>0</v>
      </c>
      <c r="AB328" s="42" t="e">
        <f>Z328/B328</f>
        <v>#DIV/0!</v>
      </c>
      <c r="AC328" s="36"/>
    </row>
    <row r="329" spans="1:29" s="37" customFormat="1" ht="18" hidden="1" customHeight="1" x14ac:dyDescent="0.2">
      <c r="A329" s="40" t="s">
        <v>38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>SUM(M329:Y329)</f>
        <v>0</v>
      </c>
      <c r="AA329" s="35">
        <f>B329-Z329</f>
        <v>0</v>
      </c>
      <c r="AB329" s="42"/>
      <c r="AC329" s="36"/>
    </row>
    <row r="330" spans="1:29" s="37" customFormat="1" ht="18" hidden="1" customHeight="1" x14ac:dyDescent="0.2">
      <c r="A330" s="40" t="s">
        <v>39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>SUM(M330:Y330)</f>
        <v>0</v>
      </c>
      <c r="AA330" s="35">
        <f>B330-Z330</f>
        <v>0</v>
      </c>
      <c r="AB330" s="42"/>
      <c r="AC330" s="36"/>
    </row>
    <row r="331" spans="1:29" s="37" customFormat="1" ht="18" hidden="1" customHeight="1" x14ac:dyDescent="0.25">
      <c r="A331" s="43" t="s">
        <v>40</v>
      </c>
      <c r="B331" s="44">
        <f>SUM(B327:B330)</f>
        <v>0</v>
      </c>
      <c r="C331" s="44">
        <f t="shared" ref="C331:Y331" si="70">SUM(C327:C330)</f>
        <v>0</v>
      </c>
      <c r="D331" s="44">
        <f t="shared" si="70"/>
        <v>0</v>
      </c>
      <c r="E331" s="44">
        <f t="shared" si="70"/>
        <v>0</v>
      </c>
      <c r="F331" s="44">
        <f t="shared" si="70"/>
        <v>0</v>
      </c>
      <c r="G331" s="44">
        <f t="shared" si="70"/>
        <v>0</v>
      </c>
      <c r="H331" s="44">
        <f t="shared" si="70"/>
        <v>0</v>
      </c>
      <c r="I331" s="44">
        <f t="shared" si="70"/>
        <v>0</v>
      </c>
      <c r="J331" s="44">
        <f t="shared" si="70"/>
        <v>0</v>
      </c>
      <c r="K331" s="44">
        <f t="shared" si="70"/>
        <v>0</v>
      </c>
      <c r="L331" s="44">
        <f t="shared" si="70"/>
        <v>0</v>
      </c>
      <c r="M331" s="44">
        <f t="shared" si="70"/>
        <v>0</v>
      </c>
      <c r="N331" s="44">
        <f t="shared" si="70"/>
        <v>0</v>
      </c>
      <c r="O331" s="44">
        <f t="shared" si="70"/>
        <v>0</v>
      </c>
      <c r="P331" s="44">
        <f t="shared" si="70"/>
        <v>0</v>
      </c>
      <c r="Q331" s="44">
        <f t="shared" si="70"/>
        <v>0</v>
      </c>
      <c r="R331" s="44">
        <f t="shared" si="70"/>
        <v>0</v>
      </c>
      <c r="S331" s="44">
        <f t="shared" si="70"/>
        <v>0</v>
      </c>
      <c r="T331" s="44">
        <f t="shared" si="70"/>
        <v>0</v>
      </c>
      <c r="U331" s="44">
        <f t="shared" si="70"/>
        <v>0</v>
      </c>
      <c r="V331" s="44">
        <f t="shared" si="70"/>
        <v>0</v>
      </c>
      <c r="W331" s="44">
        <f t="shared" si="70"/>
        <v>0</v>
      </c>
      <c r="X331" s="44">
        <f t="shared" si="70"/>
        <v>0</v>
      </c>
      <c r="Y331" s="44">
        <f t="shared" si="70"/>
        <v>0</v>
      </c>
      <c r="Z331" s="44">
        <f>SUM(Z327:Z330)</f>
        <v>0</v>
      </c>
      <c r="AA331" s="44">
        <f>SUM(AA327:AA330)</f>
        <v>0</v>
      </c>
      <c r="AB331" s="45" t="e">
        <f>Z331/B331</f>
        <v>#DIV/0!</v>
      </c>
      <c r="AC331" s="36"/>
    </row>
    <row r="332" spans="1:29" s="37" customFormat="1" ht="18" hidden="1" customHeight="1" x14ac:dyDescent="0.25">
      <c r="A332" s="46" t="s">
        <v>41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>SUM(M332:Y332)</f>
        <v>0</v>
      </c>
      <c r="AA332" s="35">
        <f>B332-Z332</f>
        <v>0</v>
      </c>
      <c r="AB332" s="42" t="e">
        <f>Z332/B332</f>
        <v>#DIV/0!</v>
      </c>
      <c r="AC332" s="36"/>
    </row>
    <row r="333" spans="1:29" s="37" customFormat="1" ht="18" hidden="1" customHeight="1" x14ac:dyDescent="0.25">
      <c r="A333" s="43" t="s">
        <v>42</v>
      </c>
      <c r="B333" s="44">
        <f>B332+B331</f>
        <v>0</v>
      </c>
      <c r="C333" s="44">
        <f t="shared" ref="C333:Y333" si="71">C332+C331</f>
        <v>0</v>
      </c>
      <c r="D333" s="44">
        <f t="shared" si="71"/>
        <v>0</v>
      </c>
      <c r="E333" s="44">
        <f t="shared" si="71"/>
        <v>0</v>
      </c>
      <c r="F333" s="44">
        <f t="shared" si="71"/>
        <v>0</v>
      </c>
      <c r="G333" s="44">
        <f t="shared" si="71"/>
        <v>0</v>
      </c>
      <c r="H333" s="44">
        <f t="shared" si="71"/>
        <v>0</v>
      </c>
      <c r="I333" s="44">
        <f t="shared" si="71"/>
        <v>0</v>
      </c>
      <c r="J333" s="44">
        <f t="shared" si="71"/>
        <v>0</v>
      </c>
      <c r="K333" s="44">
        <f t="shared" si="71"/>
        <v>0</v>
      </c>
      <c r="L333" s="44">
        <f t="shared" si="71"/>
        <v>0</v>
      </c>
      <c r="M333" s="44">
        <f t="shared" si="71"/>
        <v>0</v>
      </c>
      <c r="N333" s="44">
        <f t="shared" si="71"/>
        <v>0</v>
      </c>
      <c r="O333" s="44">
        <f t="shared" si="71"/>
        <v>0</v>
      </c>
      <c r="P333" s="44">
        <f t="shared" si="71"/>
        <v>0</v>
      </c>
      <c r="Q333" s="44">
        <f t="shared" si="71"/>
        <v>0</v>
      </c>
      <c r="R333" s="44">
        <f t="shared" si="71"/>
        <v>0</v>
      </c>
      <c r="S333" s="44">
        <f t="shared" si="71"/>
        <v>0</v>
      </c>
      <c r="T333" s="44">
        <f t="shared" si="71"/>
        <v>0</v>
      </c>
      <c r="U333" s="44">
        <f t="shared" si="71"/>
        <v>0</v>
      </c>
      <c r="V333" s="44">
        <f t="shared" si="71"/>
        <v>0</v>
      </c>
      <c r="W333" s="44">
        <f t="shared" si="71"/>
        <v>0</v>
      </c>
      <c r="X333" s="44">
        <f t="shared" si="71"/>
        <v>0</v>
      </c>
      <c r="Y333" s="44">
        <f t="shared" si="71"/>
        <v>0</v>
      </c>
      <c r="Z333" s="44">
        <f>Z332+Z331</f>
        <v>0</v>
      </c>
      <c r="AA333" s="44">
        <f>AA332+AA331</f>
        <v>0</v>
      </c>
      <c r="AB333" s="45" t="e">
        <f>Z333/B333</f>
        <v>#DIV/0!</v>
      </c>
      <c r="AC333" s="47"/>
    </row>
    <row r="334" spans="1:29" s="37" customFormat="1" ht="15" hidden="1" customHeight="1" x14ac:dyDescent="0.25">
      <c r="A334" s="3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9" t="s">
        <v>45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40" t="s">
        <v>36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2" t="e">
        <f>Z337/B337</f>
        <v>#DIV/0!</v>
      </c>
      <c r="AC337" s="36"/>
    </row>
    <row r="338" spans="1:29" s="37" customFormat="1" ht="18" hidden="1" customHeight="1" x14ac:dyDescent="0.2">
      <c r="A338" s="40" t="s">
        <v>37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>SUM(M338:Y338)</f>
        <v>0</v>
      </c>
      <c r="AA338" s="35">
        <f>B338-Z338</f>
        <v>0</v>
      </c>
      <c r="AB338" s="42" t="e">
        <f>Z338/B338</f>
        <v>#DIV/0!</v>
      </c>
      <c r="AC338" s="36"/>
    </row>
    <row r="339" spans="1:29" s="37" customFormat="1" ht="18" hidden="1" customHeight="1" x14ac:dyDescent="0.2">
      <c r="A339" s="40" t="s">
        <v>38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>SUM(M339:Y339)</f>
        <v>0</v>
      </c>
      <c r="AA339" s="35">
        <f>B339-Z339</f>
        <v>0</v>
      </c>
      <c r="AB339" s="42"/>
      <c r="AC339" s="36"/>
    </row>
    <row r="340" spans="1:29" s="37" customFormat="1" ht="18" hidden="1" customHeight="1" x14ac:dyDescent="0.2">
      <c r="A340" s="40" t="s">
        <v>39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>SUM(M340:Y340)</f>
        <v>0</v>
      </c>
      <c r="AA340" s="35">
        <f>B340-Z340</f>
        <v>0</v>
      </c>
      <c r="AB340" s="42"/>
      <c r="AC340" s="36"/>
    </row>
    <row r="341" spans="1:29" s="37" customFormat="1" ht="18" hidden="1" customHeight="1" x14ac:dyDescent="0.25">
      <c r="A341" s="43" t="s">
        <v>40</v>
      </c>
      <c r="B341" s="44">
        <f>SUM(B337:B340)</f>
        <v>0</v>
      </c>
      <c r="C341" s="44">
        <f t="shared" ref="C341:Y341" si="72">SUM(C337:C340)</f>
        <v>0</v>
      </c>
      <c r="D341" s="44">
        <f t="shared" si="72"/>
        <v>0</v>
      </c>
      <c r="E341" s="44">
        <f t="shared" si="72"/>
        <v>0</v>
      </c>
      <c r="F341" s="44">
        <f t="shared" si="72"/>
        <v>0</v>
      </c>
      <c r="G341" s="44">
        <f t="shared" si="72"/>
        <v>0</v>
      </c>
      <c r="H341" s="44">
        <f t="shared" si="72"/>
        <v>0</v>
      </c>
      <c r="I341" s="44">
        <f t="shared" si="72"/>
        <v>0</v>
      </c>
      <c r="J341" s="44">
        <f t="shared" si="72"/>
        <v>0</v>
      </c>
      <c r="K341" s="44">
        <f t="shared" si="72"/>
        <v>0</v>
      </c>
      <c r="L341" s="44">
        <f t="shared" si="72"/>
        <v>0</v>
      </c>
      <c r="M341" s="44">
        <f t="shared" si="72"/>
        <v>0</v>
      </c>
      <c r="N341" s="44">
        <f t="shared" si="72"/>
        <v>0</v>
      </c>
      <c r="O341" s="44">
        <f t="shared" si="72"/>
        <v>0</v>
      </c>
      <c r="P341" s="44">
        <f t="shared" si="72"/>
        <v>0</v>
      </c>
      <c r="Q341" s="44">
        <f t="shared" si="72"/>
        <v>0</v>
      </c>
      <c r="R341" s="44">
        <f t="shared" si="72"/>
        <v>0</v>
      </c>
      <c r="S341" s="44">
        <f t="shared" si="72"/>
        <v>0</v>
      </c>
      <c r="T341" s="44">
        <f t="shared" si="72"/>
        <v>0</v>
      </c>
      <c r="U341" s="44">
        <f t="shared" si="72"/>
        <v>0</v>
      </c>
      <c r="V341" s="44">
        <f t="shared" si="72"/>
        <v>0</v>
      </c>
      <c r="W341" s="44">
        <f t="shared" si="72"/>
        <v>0</v>
      </c>
      <c r="X341" s="44">
        <f t="shared" si="72"/>
        <v>0</v>
      </c>
      <c r="Y341" s="44">
        <f t="shared" si="72"/>
        <v>0</v>
      </c>
      <c r="Z341" s="44">
        <f>SUM(Z337:Z340)</f>
        <v>0</v>
      </c>
      <c r="AA341" s="44">
        <f>SUM(AA337:AA340)</f>
        <v>0</v>
      </c>
      <c r="AB341" s="45" t="e">
        <f>Z341/B341</f>
        <v>#DIV/0!</v>
      </c>
      <c r="AC341" s="36"/>
    </row>
    <row r="342" spans="1:29" s="37" customFormat="1" ht="18" hidden="1" customHeight="1" x14ac:dyDescent="0.25">
      <c r="A342" s="46" t="s">
        <v>41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>SUM(M342:Y342)</f>
        <v>0</v>
      </c>
      <c r="AA342" s="35">
        <f>B342-Z342</f>
        <v>0</v>
      </c>
      <c r="AB342" s="42" t="e">
        <f>Z342/B342</f>
        <v>#DIV/0!</v>
      </c>
      <c r="AC342" s="36"/>
    </row>
    <row r="343" spans="1:29" s="37" customFormat="1" ht="18" hidden="1" customHeight="1" x14ac:dyDescent="0.25">
      <c r="A343" s="43" t="s">
        <v>42</v>
      </c>
      <c r="B343" s="44">
        <f>B342+B341</f>
        <v>0</v>
      </c>
      <c r="C343" s="44">
        <f t="shared" ref="C343:Y343" si="73">C342+C341</f>
        <v>0</v>
      </c>
      <c r="D343" s="44">
        <f t="shared" si="73"/>
        <v>0</v>
      </c>
      <c r="E343" s="44">
        <f t="shared" si="73"/>
        <v>0</v>
      </c>
      <c r="F343" s="44">
        <f t="shared" si="73"/>
        <v>0</v>
      </c>
      <c r="G343" s="44">
        <f t="shared" si="73"/>
        <v>0</v>
      </c>
      <c r="H343" s="44">
        <f t="shared" si="73"/>
        <v>0</v>
      </c>
      <c r="I343" s="44">
        <f t="shared" si="73"/>
        <v>0</v>
      </c>
      <c r="J343" s="44">
        <f t="shared" si="73"/>
        <v>0</v>
      </c>
      <c r="K343" s="44">
        <f t="shared" si="73"/>
        <v>0</v>
      </c>
      <c r="L343" s="44">
        <f t="shared" si="73"/>
        <v>0</v>
      </c>
      <c r="M343" s="44">
        <f t="shared" si="73"/>
        <v>0</v>
      </c>
      <c r="N343" s="44">
        <f t="shared" si="73"/>
        <v>0</v>
      </c>
      <c r="O343" s="44">
        <f t="shared" si="73"/>
        <v>0</v>
      </c>
      <c r="P343" s="44">
        <f t="shared" si="73"/>
        <v>0</v>
      </c>
      <c r="Q343" s="44">
        <f t="shared" si="73"/>
        <v>0</v>
      </c>
      <c r="R343" s="44">
        <f t="shared" si="73"/>
        <v>0</v>
      </c>
      <c r="S343" s="44">
        <f t="shared" si="73"/>
        <v>0</v>
      </c>
      <c r="T343" s="44">
        <f t="shared" si="73"/>
        <v>0</v>
      </c>
      <c r="U343" s="44">
        <f t="shared" si="73"/>
        <v>0</v>
      </c>
      <c r="V343" s="44">
        <f t="shared" si="73"/>
        <v>0</v>
      </c>
      <c r="W343" s="44">
        <f t="shared" si="73"/>
        <v>0</v>
      </c>
      <c r="X343" s="44">
        <f t="shared" si="73"/>
        <v>0</v>
      </c>
      <c r="Y343" s="44">
        <f t="shared" si="73"/>
        <v>0</v>
      </c>
      <c r="Z343" s="44">
        <f>Z342+Z341</f>
        <v>0</v>
      </c>
      <c r="AA343" s="44">
        <f>AA342+AA341</f>
        <v>0</v>
      </c>
      <c r="AB343" s="45" t="e">
        <f>Z343/B343</f>
        <v>#DIV/0!</v>
      </c>
      <c r="AC343" s="47"/>
    </row>
    <row r="344" spans="1:29" s="37" customFormat="1" ht="15" hidden="1" customHeight="1" x14ac:dyDescent="0.25">
      <c r="A344" s="3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9" t="s">
        <v>45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40" t="s">
        <v>36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2" t="e">
        <f>Z347/B347</f>
        <v>#DIV/0!</v>
      </c>
      <c r="AC347" s="36"/>
    </row>
    <row r="348" spans="1:29" s="37" customFormat="1" ht="18" hidden="1" customHeight="1" x14ac:dyDescent="0.2">
      <c r="A348" s="40" t="s">
        <v>37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>SUM(M348:Y348)</f>
        <v>0</v>
      </c>
      <c r="AA348" s="35">
        <f>B348-Z348</f>
        <v>0</v>
      </c>
      <c r="AB348" s="42" t="e">
        <f>Z348/B348</f>
        <v>#DIV/0!</v>
      </c>
      <c r="AC348" s="36"/>
    </row>
    <row r="349" spans="1:29" s="37" customFormat="1" ht="18" hidden="1" customHeight="1" x14ac:dyDescent="0.2">
      <c r="A349" s="40" t="s">
        <v>38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>SUM(M349:Y349)</f>
        <v>0</v>
      </c>
      <c r="AA349" s="35">
        <f>B349-Z349</f>
        <v>0</v>
      </c>
      <c r="AB349" s="42"/>
      <c r="AC349" s="36"/>
    </row>
    <row r="350" spans="1:29" s="37" customFormat="1" ht="18" hidden="1" customHeight="1" x14ac:dyDescent="0.2">
      <c r="A350" s="40" t="s">
        <v>39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>SUM(M350:Y350)</f>
        <v>0</v>
      </c>
      <c r="AA350" s="35">
        <f>B350-Z350</f>
        <v>0</v>
      </c>
      <c r="AB350" s="42"/>
      <c r="AC350" s="36"/>
    </row>
    <row r="351" spans="1:29" s="37" customFormat="1" ht="18" hidden="1" customHeight="1" x14ac:dyDescent="0.25">
      <c r="A351" s="43" t="s">
        <v>40</v>
      </c>
      <c r="B351" s="44">
        <f>SUM(B347:B350)</f>
        <v>0</v>
      </c>
      <c r="C351" s="44">
        <f t="shared" ref="C351:Y351" si="74">SUM(C347:C350)</f>
        <v>0</v>
      </c>
      <c r="D351" s="44">
        <f t="shared" si="74"/>
        <v>0</v>
      </c>
      <c r="E351" s="44">
        <f t="shared" si="74"/>
        <v>0</v>
      </c>
      <c r="F351" s="44">
        <f t="shared" si="74"/>
        <v>0</v>
      </c>
      <c r="G351" s="44">
        <f t="shared" si="74"/>
        <v>0</v>
      </c>
      <c r="H351" s="44">
        <f t="shared" si="74"/>
        <v>0</v>
      </c>
      <c r="I351" s="44">
        <f t="shared" si="74"/>
        <v>0</v>
      </c>
      <c r="J351" s="44">
        <f t="shared" si="74"/>
        <v>0</v>
      </c>
      <c r="K351" s="44">
        <f t="shared" si="74"/>
        <v>0</v>
      </c>
      <c r="L351" s="44">
        <f t="shared" si="74"/>
        <v>0</v>
      </c>
      <c r="M351" s="44">
        <f t="shared" si="74"/>
        <v>0</v>
      </c>
      <c r="N351" s="44">
        <f t="shared" si="74"/>
        <v>0</v>
      </c>
      <c r="O351" s="44">
        <f t="shared" si="74"/>
        <v>0</v>
      </c>
      <c r="P351" s="44">
        <f t="shared" si="74"/>
        <v>0</v>
      </c>
      <c r="Q351" s="44">
        <f t="shared" si="74"/>
        <v>0</v>
      </c>
      <c r="R351" s="44">
        <f t="shared" si="74"/>
        <v>0</v>
      </c>
      <c r="S351" s="44">
        <f t="shared" si="74"/>
        <v>0</v>
      </c>
      <c r="T351" s="44">
        <f t="shared" si="74"/>
        <v>0</v>
      </c>
      <c r="U351" s="44">
        <f t="shared" si="74"/>
        <v>0</v>
      </c>
      <c r="V351" s="44">
        <f t="shared" si="74"/>
        <v>0</v>
      </c>
      <c r="W351" s="44">
        <f t="shared" si="74"/>
        <v>0</v>
      </c>
      <c r="X351" s="44">
        <f t="shared" si="74"/>
        <v>0</v>
      </c>
      <c r="Y351" s="44">
        <f t="shared" si="74"/>
        <v>0</v>
      </c>
      <c r="Z351" s="44">
        <f>SUM(Z347:Z350)</f>
        <v>0</v>
      </c>
      <c r="AA351" s="44">
        <f>SUM(AA347:AA350)</f>
        <v>0</v>
      </c>
      <c r="AB351" s="45" t="e">
        <f>Z351/B351</f>
        <v>#DIV/0!</v>
      </c>
      <c r="AC351" s="36"/>
    </row>
    <row r="352" spans="1:29" s="37" customFormat="1" ht="18" hidden="1" customHeight="1" x14ac:dyDescent="0.25">
      <c r="A352" s="46" t="s">
        <v>41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>SUM(M352:Y352)</f>
        <v>0</v>
      </c>
      <c r="AA352" s="35">
        <f>B352-Z352</f>
        <v>0</v>
      </c>
      <c r="AB352" s="42" t="e">
        <f>Z352/B352</f>
        <v>#DIV/0!</v>
      </c>
      <c r="AC352" s="36"/>
    </row>
    <row r="353" spans="1:29" s="37" customFormat="1" ht="18" hidden="1" customHeight="1" x14ac:dyDescent="0.25">
      <c r="A353" s="43" t="s">
        <v>42</v>
      </c>
      <c r="B353" s="44">
        <f>B352+B351</f>
        <v>0</v>
      </c>
      <c r="C353" s="44">
        <f t="shared" ref="C353:Y353" si="75">C352+C351</f>
        <v>0</v>
      </c>
      <c r="D353" s="44">
        <f t="shared" si="75"/>
        <v>0</v>
      </c>
      <c r="E353" s="44">
        <f t="shared" si="75"/>
        <v>0</v>
      </c>
      <c r="F353" s="44">
        <f t="shared" si="75"/>
        <v>0</v>
      </c>
      <c r="G353" s="44">
        <f t="shared" si="75"/>
        <v>0</v>
      </c>
      <c r="H353" s="44">
        <f t="shared" si="75"/>
        <v>0</v>
      </c>
      <c r="I353" s="44">
        <f t="shared" si="75"/>
        <v>0</v>
      </c>
      <c r="J353" s="44">
        <f t="shared" si="75"/>
        <v>0</v>
      </c>
      <c r="K353" s="44">
        <f t="shared" si="75"/>
        <v>0</v>
      </c>
      <c r="L353" s="44">
        <f t="shared" si="75"/>
        <v>0</v>
      </c>
      <c r="M353" s="44">
        <f t="shared" si="75"/>
        <v>0</v>
      </c>
      <c r="N353" s="44">
        <f t="shared" si="75"/>
        <v>0</v>
      </c>
      <c r="O353" s="44">
        <f t="shared" si="75"/>
        <v>0</v>
      </c>
      <c r="P353" s="44">
        <f t="shared" si="75"/>
        <v>0</v>
      </c>
      <c r="Q353" s="44">
        <f t="shared" si="75"/>
        <v>0</v>
      </c>
      <c r="R353" s="44">
        <f t="shared" si="75"/>
        <v>0</v>
      </c>
      <c r="S353" s="44">
        <f t="shared" si="75"/>
        <v>0</v>
      </c>
      <c r="T353" s="44">
        <f t="shared" si="75"/>
        <v>0</v>
      </c>
      <c r="U353" s="44">
        <f t="shared" si="75"/>
        <v>0</v>
      </c>
      <c r="V353" s="44">
        <f t="shared" si="75"/>
        <v>0</v>
      </c>
      <c r="W353" s="44">
        <f t="shared" si="75"/>
        <v>0</v>
      </c>
      <c r="X353" s="44">
        <f t="shared" si="75"/>
        <v>0</v>
      </c>
      <c r="Y353" s="44">
        <f t="shared" si="75"/>
        <v>0</v>
      </c>
      <c r="Z353" s="44">
        <f>Z352+Z351</f>
        <v>0</v>
      </c>
      <c r="AA353" s="44">
        <f>AA352+AA351</f>
        <v>0</v>
      </c>
      <c r="AB353" s="45" t="e">
        <f>Z353/B353</f>
        <v>#DIV/0!</v>
      </c>
      <c r="AC353" s="47"/>
    </row>
    <row r="354" spans="1:29" s="37" customFormat="1" ht="15" hidden="1" customHeight="1" x14ac:dyDescent="0.25">
      <c r="A354" s="3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9" t="s">
        <v>45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40" t="s">
        <v>36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2" t="e">
        <f>Z357/B357</f>
        <v>#DIV/0!</v>
      </c>
      <c r="AC357" s="36"/>
    </row>
    <row r="358" spans="1:29" s="37" customFormat="1" ht="18" hidden="1" customHeight="1" x14ac:dyDescent="0.2">
      <c r="A358" s="40" t="s">
        <v>37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>SUM(M358:Y358)</f>
        <v>0</v>
      </c>
      <c r="AA358" s="35">
        <f>B358-Z358</f>
        <v>0</v>
      </c>
      <c r="AB358" s="42" t="e">
        <f>Z358/B358</f>
        <v>#DIV/0!</v>
      </c>
      <c r="AC358" s="36"/>
    </row>
    <row r="359" spans="1:29" s="37" customFormat="1" ht="18" hidden="1" customHeight="1" x14ac:dyDescent="0.2">
      <c r="A359" s="40" t="s">
        <v>38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>SUM(M359:Y359)</f>
        <v>0</v>
      </c>
      <c r="AA359" s="35">
        <f>B359-Z359</f>
        <v>0</v>
      </c>
      <c r="AB359" s="42"/>
      <c r="AC359" s="36"/>
    </row>
    <row r="360" spans="1:29" s="37" customFormat="1" ht="18" hidden="1" customHeight="1" x14ac:dyDescent="0.2">
      <c r="A360" s="40" t="s">
        <v>39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>SUM(M360:Y360)</f>
        <v>0</v>
      </c>
      <c r="AA360" s="35">
        <f>B360-Z360</f>
        <v>0</v>
      </c>
      <c r="AB360" s="42"/>
      <c r="AC360" s="36"/>
    </row>
    <row r="361" spans="1:29" s="37" customFormat="1" ht="18" hidden="1" customHeight="1" x14ac:dyDescent="0.25">
      <c r="A361" s="43" t="s">
        <v>40</v>
      </c>
      <c r="B361" s="44">
        <f>SUM(B357:B360)</f>
        <v>0</v>
      </c>
      <c r="C361" s="44">
        <f t="shared" ref="C361:Y361" si="76">SUM(C357:C360)</f>
        <v>0</v>
      </c>
      <c r="D361" s="44">
        <f t="shared" si="76"/>
        <v>0</v>
      </c>
      <c r="E361" s="44">
        <f t="shared" si="76"/>
        <v>0</v>
      </c>
      <c r="F361" s="44">
        <f t="shared" si="76"/>
        <v>0</v>
      </c>
      <c r="G361" s="44">
        <f t="shared" si="76"/>
        <v>0</v>
      </c>
      <c r="H361" s="44">
        <f t="shared" si="76"/>
        <v>0</v>
      </c>
      <c r="I361" s="44">
        <f t="shared" si="76"/>
        <v>0</v>
      </c>
      <c r="J361" s="44">
        <f t="shared" si="76"/>
        <v>0</v>
      </c>
      <c r="K361" s="44">
        <f t="shared" si="76"/>
        <v>0</v>
      </c>
      <c r="L361" s="44">
        <f t="shared" si="76"/>
        <v>0</v>
      </c>
      <c r="M361" s="44">
        <f t="shared" si="76"/>
        <v>0</v>
      </c>
      <c r="N361" s="44">
        <f t="shared" si="76"/>
        <v>0</v>
      </c>
      <c r="O361" s="44">
        <f t="shared" si="76"/>
        <v>0</v>
      </c>
      <c r="P361" s="44">
        <f t="shared" si="76"/>
        <v>0</v>
      </c>
      <c r="Q361" s="44">
        <f t="shared" si="76"/>
        <v>0</v>
      </c>
      <c r="R361" s="44">
        <f t="shared" si="76"/>
        <v>0</v>
      </c>
      <c r="S361" s="44">
        <f t="shared" si="76"/>
        <v>0</v>
      </c>
      <c r="T361" s="44">
        <f t="shared" si="76"/>
        <v>0</v>
      </c>
      <c r="U361" s="44">
        <f t="shared" si="76"/>
        <v>0</v>
      </c>
      <c r="V361" s="44">
        <f t="shared" si="76"/>
        <v>0</v>
      </c>
      <c r="W361" s="44">
        <f t="shared" si="76"/>
        <v>0</v>
      </c>
      <c r="X361" s="44">
        <f t="shared" si="76"/>
        <v>0</v>
      </c>
      <c r="Y361" s="44">
        <f t="shared" si="76"/>
        <v>0</v>
      </c>
      <c r="Z361" s="44">
        <f>SUM(Z357:Z360)</f>
        <v>0</v>
      </c>
      <c r="AA361" s="44">
        <f>SUM(AA357:AA360)</f>
        <v>0</v>
      </c>
      <c r="AB361" s="45" t="e">
        <f>Z361/B361</f>
        <v>#DIV/0!</v>
      </c>
      <c r="AC361" s="36"/>
    </row>
    <row r="362" spans="1:29" s="37" customFormat="1" ht="18" hidden="1" customHeight="1" x14ac:dyDescent="0.25">
      <c r="A362" s="46" t="s">
        <v>41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>SUM(M362:Y362)</f>
        <v>0</v>
      </c>
      <c r="AA362" s="35">
        <f>B362-Z362</f>
        <v>0</v>
      </c>
      <c r="AB362" s="42" t="e">
        <f>Z362/B362</f>
        <v>#DIV/0!</v>
      </c>
      <c r="AC362" s="36"/>
    </row>
    <row r="363" spans="1:29" s="37" customFormat="1" ht="18" hidden="1" customHeight="1" x14ac:dyDescent="0.25">
      <c r="A363" s="43" t="s">
        <v>42</v>
      </c>
      <c r="B363" s="44">
        <f>B362+B361</f>
        <v>0</v>
      </c>
      <c r="C363" s="44">
        <f t="shared" ref="C363:Y363" si="77">C362+C361</f>
        <v>0</v>
      </c>
      <c r="D363" s="44">
        <f t="shared" si="77"/>
        <v>0</v>
      </c>
      <c r="E363" s="44">
        <f t="shared" si="77"/>
        <v>0</v>
      </c>
      <c r="F363" s="44">
        <f t="shared" si="77"/>
        <v>0</v>
      </c>
      <c r="G363" s="44">
        <f t="shared" si="77"/>
        <v>0</v>
      </c>
      <c r="H363" s="44">
        <f t="shared" si="77"/>
        <v>0</v>
      </c>
      <c r="I363" s="44">
        <f t="shared" si="77"/>
        <v>0</v>
      </c>
      <c r="J363" s="44">
        <f t="shared" si="77"/>
        <v>0</v>
      </c>
      <c r="K363" s="44">
        <f t="shared" si="77"/>
        <v>0</v>
      </c>
      <c r="L363" s="44">
        <f t="shared" si="77"/>
        <v>0</v>
      </c>
      <c r="M363" s="44">
        <f t="shared" si="77"/>
        <v>0</v>
      </c>
      <c r="N363" s="44">
        <f t="shared" si="77"/>
        <v>0</v>
      </c>
      <c r="O363" s="44">
        <f t="shared" si="77"/>
        <v>0</v>
      </c>
      <c r="P363" s="44">
        <f t="shared" si="77"/>
        <v>0</v>
      </c>
      <c r="Q363" s="44">
        <f t="shared" si="77"/>
        <v>0</v>
      </c>
      <c r="R363" s="44">
        <f t="shared" si="77"/>
        <v>0</v>
      </c>
      <c r="S363" s="44">
        <f t="shared" si="77"/>
        <v>0</v>
      </c>
      <c r="T363" s="44">
        <f t="shared" si="77"/>
        <v>0</v>
      </c>
      <c r="U363" s="44">
        <f t="shared" si="77"/>
        <v>0</v>
      </c>
      <c r="V363" s="44">
        <f t="shared" si="77"/>
        <v>0</v>
      </c>
      <c r="W363" s="44">
        <f t="shared" si="77"/>
        <v>0</v>
      </c>
      <c r="X363" s="44">
        <f t="shared" si="77"/>
        <v>0</v>
      </c>
      <c r="Y363" s="44">
        <f t="shared" si="77"/>
        <v>0</v>
      </c>
      <c r="Z363" s="44">
        <f>Z362+Z361</f>
        <v>0</v>
      </c>
      <c r="AA363" s="44">
        <f>AA362+AA361</f>
        <v>0</v>
      </c>
      <c r="AB363" s="45" t="e">
        <f>Z363/B363</f>
        <v>#DIV/0!</v>
      </c>
      <c r="AC363" s="47"/>
    </row>
    <row r="364" spans="1:29" s="37" customFormat="1" ht="15" hidden="1" customHeight="1" x14ac:dyDescent="0.25">
      <c r="A364" s="3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9" t="s">
        <v>45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40" t="s">
        <v>36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2" t="e">
        <f>Z367/B367</f>
        <v>#DIV/0!</v>
      </c>
      <c r="AC367" s="36"/>
    </row>
    <row r="368" spans="1:29" s="37" customFormat="1" ht="18" hidden="1" customHeight="1" x14ac:dyDescent="0.2">
      <c r="A368" s="40" t="s">
        <v>37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>SUM(M368:Y368)</f>
        <v>0</v>
      </c>
      <c r="AA368" s="35">
        <f>B368-Z368</f>
        <v>0</v>
      </c>
      <c r="AB368" s="42" t="e">
        <f>Z368/B368</f>
        <v>#DIV/0!</v>
      </c>
      <c r="AC368" s="36"/>
    </row>
    <row r="369" spans="1:29" s="37" customFormat="1" ht="18" hidden="1" customHeight="1" x14ac:dyDescent="0.2">
      <c r="A369" s="40" t="s">
        <v>38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>SUM(M369:Y369)</f>
        <v>0</v>
      </c>
      <c r="AA369" s="35">
        <f>B369-Z369</f>
        <v>0</v>
      </c>
      <c r="AB369" s="42"/>
      <c r="AC369" s="36"/>
    </row>
    <row r="370" spans="1:29" s="37" customFormat="1" ht="18" hidden="1" customHeight="1" x14ac:dyDescent="0.2">
      <c r="A370" s="40" t="s">
        <v>39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>SUM(M370:Y370)</f>
        <v>0</v>
      </c>
      <c r="AA370" s="35">
        <f>B370-Z370</f>
        <v>0</v>
      </c>
      <c r="AB370" s="42"/>
      <c r="AC370" s="36"/>
    </row>
    <row r="371" spans="1:29" s="37" customFormat="1" ht="18" hidden="1" customHeight="1" x14ac:dyDescent="0.25">
      <c r="A371" s="43" t="s">
        <v>40</v>
      </c>
      <c r="B371" s="44">
        <f>SUM(B367:B370)</f>
        <v>0</v>
      </c>
      <c r="C371" s="44">
        <f t="shared" ref="C371:Y371" si="78">SUM(C367:C370)</f>
        <v>0</v>
      </c>
      <c r="D371" s="44">
        <f t="shared" si="78"/>
        <v>0</v>
      </c>
      <c r="E371" s="44">
        <f t="shared" si="78"/>
        <v>0</v>
      </c>
      <c r="F371" s="44">
        <f t="shared" si="78"/>
        <v>0</v>
      </c>
      <c r="G371" s="44">
        <f t="shared" si="78"/>
        <v>0</v>
      </c>
      <c r="H371" s="44">
        <f t="shared" si="78"/>
        <v>0</v>
      </c>
      <c r="I371" s="44">
        <f t="shared" si="78"/>
        <v>0</v>
      </c>
      <c r="J371" s="44">
        <f t="shared" si="78"/>
        <v>0</v>
      </c>
      <c r="K371" s="44">
        <f t="shared" si="78"/>
        <v>0</v>
      </c>
      <c r="L371" s="44">
        <f t="shared" si="78"/>
        <v>0</v>
      </c>
      <c r="M371" s="44">
        <f t="shared" si="78"/>
        <v>0</v>
      </c>
      <c r="N371" s="44">
        <f t="shared" si="78"/>
        <v>0</v>
      </c>
      <c r="O371" s="44">
        <f t="shared" si="78"/>
        <v>0</v>
      </c>
      <c r="P371" s="44">
        <f t="shared" si="78"/>
        <v>0</v>
      </c>
      <c r="Q371" s="44">
        <f t="shared" si="78"/>
        <v>0</v>
      </c>
      <c r="R371" s="44">
        <f t="shared" si="78"/>
        <v>0</v>
      </c>
      <c r="S371" s="44">
        <f t="shared" si="78"/>
        <v>0</v>
      </c>
      <c r="T371" s="44">
        <f t="shared" si="78"/>
        <v>0</v>
      </c>
      <c r="U371" s="44">
        <f t="shared" si="78"/>
        <v>0</v>
      </c>
      <c r="V371" s="44">
        <f t="shared" si="78"/>
        <v>0</v>
      </c>
      <c r="W371" s="44">
        <f t="shared" si="78"/>
        <v>0</v>
      </c>
      <c r="X371" s="44">
        <f t="shared" si="78"/>
        <v>0</v>
      </c>
      <c r="Y371" s="44">
        <f t="shared" si="78"/>
        <v>0</v>
      </c>
      <c r="Z371" s="44">
        <f>SUM(Z367:Z370)</f>
        <v>0</v>
      </c>
      <c r="AA371" s="44">
        <f>SUM(AA367:AA370)</f>
        <v>0</v>
      </c>
      <c r="AB371" s="45" t="e">
        <f>Z371/B371</f>
        <v>#DIV/0!</v>
      </c>
      <c r="AC371" s="36"/>
    </row>
    <row r="372" spans="1:29" s="37" customFormat="1" ht="18" hidden="1" customHeight="1" x14ac:dyDescent="0.25">
      <c r="A372" s="46" t="s">
        <v>41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>SUM(M372:Y372)</f>
        <v>0</v>
      </c>
      <c r="AA372" s="35">
        <f>B372-Z372</f>
        <v>0</v>
      </c>
      <c r="AB372" s="42" t="e">
        <f>Z372/B372</f>
        <v>#DIV/0!</v>
      </c>
      <c r="AC372" s="36"/>
    </row>
    <row r="373" spans="1:29" s="37" customFormat="1" ht="18" hidden="1" customHeight="1" x14ac:dyDescent="0.25">
      <c r="A373" s="43" t="s">
        <v>42</v>
      </c>
      <c r="B373" s="44">
        <f>B372+B371</f>
        <v>0</v>
      </c>
      <c r="C373" s="44">
        <f t="shared" ref="C373:Y373" si="79">C372+C371</f>
        <v>0</v>
      </c>
      <c r="D373" s="44">
        <f t="shared" si="79"/>
        <v>0</v>
      </c>
      <c r="E373" s="44">
        <f t="shared" si="79"/>
        <v>0</v>
      </c>
      <c r="F373" s="44">
        <f t="shared" si="79"/>
        <v>0</v>
      </c>
      <c r="G373" s="44">
        <f t="shared" si="79"/>
        <v>0</v>
      </c>
      <c r="H373" s="44">
        <f t="shared" si="79"/>
        <v>0</v>
      </c>
      <c r="I373" s="44">
        <f t="shared" si="79"/>
        <v>0</v>
      </c>
      <c r="J373" s="44">
        <f t="shared" si="79"/>
        <v>0</v>
      </c>
      <c r="K373" s="44">
        <f t="shared" si="79"/>
        <v>0</v>
      </c>
      <c r="L373" s="44">
        <f t="shared" si="79"/>
        <v>0</v>
      </c>
      <c r="M373" s="44">
        <f t="shared" si="79"/>
        <v>0</v>
      </c>
      <c r="N373" s="44">
        <f t="shared" si="79"/>
        <v>0</v>
      </c>
      <c r="O373" s="44">
        <f t="shared" si="79"/>
        <v>0</v>
      </c>
      <c r="P373" s="44">
        <f t="shared" si="79"/>
        <v>0</v>
      </c>
      <c r="Q373" s="44">
        <f t="shared" si="79"/>
        <v>0</v>
      </c>
      <c r="R373" s="44">
        <f t="shared" si="79"/>
        <v>0</v>
      </c>
      <c r="S373" s="44">
        <f t="shared" si="79"/>
        <v>0</v>
      </c>
      <c r="T373" s="44">
        <f t="shared" si="79"/>
        <v>0</v>
      </c>
      <c r="U373" s="44">
        <f t="shared" si="79"/>
        <v>0</v>
      </c>
      <c r="V373" s="44">
        <f t="shared" si="79"/>
        <v>0</v>
      </c>
      <c r="W373" s="44">
        <f t="shared" si="79"/>
        <v>0</v>
      </c>
      <c r="X373" s="44">
        <f t="shared" si="79"/>
        <v>0</v>
      </c>
      <c r="Y373" s="44">
        <f t="shared" si="79"/>
        <v>0</v>
      </c>
      <c r="Z373" s="44">
        <f>Z372+Z371</f>
        <v>0</v>
      </c>
      <c r="AA373" s="44">
        <f>AA372+AA371</f>
        <v>0</v>
      </c>
      <c r="AB373" s="45" t="e">
        <f>Z373/B373</f>
        <v>#DIV/0!</v>
      </c>
      <c r="AC373" s="47"/>
    </row>
    <row r="374" spans="1:29" s="37" customFormat="1" ht="15" hidden="1" customHeight="1" x14ac:dyDescent="0.25">
      <c r="A374" s="3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9" t="s">
        <v>45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40" t="s">
        <v>36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2" t="e">
        <f>Z377/B377</f>
        <v>#DIV/0!</v>
      </c>
      <c r="AC377" s="36"/>
    </row>
    <row r="378" spans="1:29" s="37" customFormat="1" ht="18" hidden="1" customHeight="1" x14ac:dyDescent="0.2">
      <c r="A378" s="40" t="s">
        <v>37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>SUM(M378:Y378)</f>
        <v>0</v>
      </c>
      <c r="AA378" s="35">
        <f>B378-Z378</f>
        <v>0</v>
      </c>
      <c r="AB378" s="42" t="e">
        <f>Z378/B378</f>
        <v>#DIV/0!</v>
      </c>
      <c r="AC378" s="36"/>
    </row>
    <row r="379" spans="1:29" s="37" customFormat="1" ht="18" hidden="1" customHeight="1" x14ac:dyDescent="0.2">
      <c r="A379" s="40" t="s">
        <v>38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>SUM(M379:Y379)</f>
        <v>0</v>
      </c>
      <c r="AA379" s="35">
        <f>B379-Z379</f>
        <v>0</v>
      </c>
      <c r="AB379" s="42"/>
      <c r="AC379" s="36"/>
    </row>
    <row r="380" spans="1:29" s="37" customFormat="1" ht="18" hidden="1" customHeight="1" x14ac:dyDescent="0.2">
      <c r="A380" s="40" t="s">
        <v>39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>SUM(M380:Y380)</f>
        <v>0</v>
      </c>
      <c r="AA380" s="35">
        <f>B380-Z380</f>
        <v>0</v>
      </c>
      <c r="AB380" s="42"/>
      <c r="AC380" s="36"/>
    </row>
    <row r="381" spans="1:29" s="37" customFormat="1" ht="18" hidden="1" customHeight="1" x14ac:dyDescent="0.25">
      <c r="A381" s="43" t="s">
        <v>40</v>
      </c>
      <c r="B381" s="44">
        <f>SUM(B377:B380)</f>
        <v>0</v>
      </c>
      <c r="C381" s="44">
        <f t="shared" ref="C381:Y381" si="80">SUM(C377:C380)</f>
        <v>0</v>
      </c>
      <c r="D381" s="44">
        <f t="shared" si="80"/>
        <v>0</v>
      </c>
      <c r="E381" s="44">
        <f t="shared" si="80"/>
        <v>0</v>
      </c>
      <c r="F381" s="44">
        <f t="shared" si="80"/>
        <v>0</v>
      </c>
      <c r="G381" s="44">
        <f t="shared" si="80"/>
        <v>0</v>
      </c>
      <c r="H381" s="44">
        <f t="shared" si="80"/>
        <v>0</v>
      </c>
      <c r="I381" s="44">
        <f t="shared" si="80"/>
        <v>0</v>
      </c>
      <c r="J381" s="44">
        <f t="shared" si="80"/>
        <v>0</v>
      </c>
      <c r="K381" s="44">
        <f t="shared" si="80"/>
        <v>0</v>
      </c>
      <c r="L381" s="44">
        <f t="shared" si="80"/>
        <v>0</v>
      </c>
      <c r="M381" s="44">
        <f t="shared" si="80"/>
        <v>0</v>
      </c>
      <c r="N381" s="44">
        <f t="shared" si="80"/>
        <v>0</v>
      </c>
      <c r="O381" s="44">
        <f t="shared" si="80"/>
        <v>0</v>
      </c>
      <c r="P381" s="44">
        <f t="shared" si="80"/>
        <v>0</v>
      </c>
      <c r="Q381" s="44">
        <f t="shared" si="80"/>
        <v>0</v>
      </c>
      <c r="R381" s="44">
        <f t="shared" si="80"/>
        <v>0</v>
      </c>
      <c r="S381" s="44">
        <f t="shared" si="80"/>
        <v>0</v>
      </c>
      <c r="T381" s="44">
        <f t="shared" si="80"/>
        <v>0</v>
      </c>
      <c r="U381" s="44">
        <f t="shared" si="80"/>
        <v>0</v>
      </c>
      <c r="V381" s="44">
        <f t="shared" si="80"/>
        <v>0</v>
      </c>
      <c r="W381" s="44">
        <f t="shared" si="80"/>
        <v>0</v>
      </c>
      <c r="X381" s="44">
        <f t="shared" si="80"/>
        <v>0</v>
      </c>
      <c r="Y381" s="44">
        <f t="shared" si="80"/>
        <v>0</v>
      </c>
      <c r="Z381" s="44">
        <f>SUM(Z377:Z380)</f>
        <v>0</v>
      </c>
      <c r="AA381" s="44">
        <f>SUM(AA377:AA380)</f>
        <v>0</v>
      </c>
      <c r="AB381" s="45" t="e">
        <f>Z381/B381</f>
        <v>#DIV/0!</v>
      </c>
      <c r="AC381" s="36"/>
    </row>
    <row r="382" spans="1:29" s="37" customFormat="1" ht="18" hidden="1" customHeight="1" x14ac:dyDescent="0.25">
      <c r="A382" s="46" t="s">
        <v>41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>SUM(M382:Y382)</f>
        <v>0</v>
      </c>
      <c r="AA382" s="35">
        <f>B382-Z382</f>
        <v>0</v>
      </c>
      <c r="AB382" s="42" t="e">
        <f>Z382/B382</f>
        <v>#DIV/0!</v>
      </c>
      <c r="AC382" s="36"/>
    </row>
    <row r="383" spans="1:29" s="37" customFormat="1" ht="18" hidden="1" customHeight="1" x14ac:dyDescent="0.25">
      <c r="A383" s="43" t="s">
        <v>42</v>
      </c>
      <c r="B383" s="44">
        <f>B382+B381</f>
        <v>0</v>
      </c>
      <c r="C383" s="44">
        <f t="shared" ref="C383:Y383" si="81">C382+C381</f>
        <v>0</v>
      </c>
      <c r="D383" s="44">
        <f t="shared" si="81"/>
        <v>0</v>
      </c>
      <c r="E383" s="44">
        <f t="shared" si="81"/>
        <v>0</v>
      </c>
      <c r="F383" s="44">
        <f t="shared" si="81"/>
        <v>0</v>
      </c>
      <c r="G383" s="44">
        <f t="shared" si="81"/>
        <v>0</v>
      </c>
      <c r="H383" s="44">
        <f t="shared" si="81"/>
        <v>0</v>
      </c>
      <c r="I383" s="44">
        <f t="shared" si="81"/>
        <v>0</v>
      </c>
      <c r="J383" s="44">
        <f t="shared" si="81"/>
        <v>0</v>
      </c>
      <c r="K383" s="44">
        <f t="shared" si="81"/>
        <v>0</v>
      </c>
      <c r="L383" s="44">
        <f t="shared" si="81"/>
        <v>0</v>
      </c>
      <c r="M383" s="44">
        <f t="shared" si="81"/>
        <v>0</v>
      </c>
      <c r="N383" s="44">
        <f t="shared" si="81"/>
        <v>0</v>
      </c>
      <c r="O383" s="44">
        <f t="shared" si="81"/>
        <v>0</v>
      </c>
      <c r="P383" s="44">
        <f t="shared" si="81"/>
        <v>0</v>
      </c>
      <c r="Q383" s="44">
        <f t="shared" si="81"/>
        <v>0</v>
      </c>
      <c r="R383" s="44">
        <f t="shared" si="81"/>
        <v>0</v>
      </c>
      <c r="S383" s="44">
        <f t="shared" si="81"/>
        <v>0</v>
      </c>
      <c r="T383" s="44">
        <f t="shared" si="81"/>
        <v>0</v>
      </c>
      <c r="U383" s="44">
        <f t="shared" si="81"/>
        <v>0</v>
      </c>
      <c r="V383" s="44">
        <f t="shared" si="81"/>
        <v>0</v>
      </c>
      <c r="W383" s="44">
        <f t="shared" si="81"/>
        <v>0</v>
      </c>
      <c r="X383" s="44">
        <f t="shared" si="81"/>
        <v>0</v>
      </c>
      <c r="Y383" s="44">
        <f t="shared" si="81"/>
        <v>0</v>
      </c>
      <c r="Z383" s="44">
        <f>Z382+Z381</f>
        <v>0</v>
      </c>
      <c r="AA383" s="44">
        <f>AA382+AA381</f>
        <v>0</v>
      </c>
      <c r="AB383" s="45" t="e">
        <f>Z383/B383</f>
        <v>#DIV/0!</v>
      </c>
      <c r="AC383" s="47"/>
    </row>
    <row r="384" spans="1:29" s="37" customFormat="1" ht="15" hidden="1" customHeight="1" x14ac:dyDescent="0.25">
      <c r="A384" s="3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9" t="s">
        <v>45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40" t="s">
        <v>36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2" t="e">
        <f>Z387/B387</f>
        <v>#DIV/0!</v>
      </c>
      <c r="AC387" s="36"/>
    </row>
    <row r="388" spans="1:29" s="37" customFormat="1" ht="18" hidden="1" customHeight="1" x14ac:dyDescent="0.2">
      <c r="A388" s="40" t="s">
        <v>37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>SUM(M388:Y388)</f>
        <v>0</v>
      </c>
      <c r="AA388" s="35">
        <f>B388-Z388</f>
        <v>0</v>
      </c>
      <c r="AB388" s="42" t="e">
        <f>Z388/B388</f>
        <v>#DIV/0!</v>
      </c>
      <c r="AC388" s="36"/>
    </row>
    <row r="389" spans="1:29" s="37" customFormat="1" ht="18" hidden="1" customHeight="1" x14ac:dyDescent="0.2">
      <c r="A389" s="40" t="s">
        <v>38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>SUM(M389:Y389)</f>
        <v>0</v>
      </c>
      <c r="AA389" s="35">
        <f>B389-Z389</f>
        <v>0</v>
      </c>
      <c r="AB389" s="42"/>
      <c r="AC389" s="36"/>
    </row>
    <row r="390" spans="1:29" s="37" customFormat="1" ht="18" hidden="1" customHeight="1" x14ac:dyDescent="0.2">
      <c r="A390" s="40" t="s">
        <v>39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>SUM(M390:Y390)</f>
        <v>0</v>
      </c>
      <c r="AA390" s="35">
        <f>B390-Z390</f>
        <v>0</v>
      </c>
      <c r="AB390" s="42"/>
      <c r="AC390" s="36"/>
    </row>
    <row r="391" spans="1:29" s="37" customFormat="1" ht="18" hidden="1" customHeight="1" x14ac:dyDescent="0.25">
      <c r="A391" s="43" t="s">
        <v>40</v>
      </c>
      <c r="B391" s="44">
        <f>SUM(B387:B390)</f>
        <v>0</v>
      </c>
      <c r="C391" s="44">
        <f t="shared" ref="C391:Y391" si="82">SUM(C387:C390)</f>
        <v>0</v>
      </c>
      <c r="D391" s="44">
        <f t="shared" si="82"/>
        <v>0</v>
      </c>
      <c r="E391" s="44">
        <f t="shared" si="82"/>
        <v>0</v>
      </c>
      <c r="F391" s="44">
        <f t="shared" si="82"/>
        <v>0</v>
      </c>
      <c r="G391" s="44">
        <f t="shared" si="82"/>
        <v>0</v>
      </c>
      <c r="H391" s="44">
        <f t="shared" si="82"/>
        <v>0</v>
      </c>
      <c r="I391" s="44">
        <f t="shared" si="82"/>
        <v>0</v>
      </c>
      <c r="J391" s="44">
        <f t="shared" si="82"/>
        <v>0</v>
      </c>
      <c r="K391" s="44">
        <f t="shared" si="82"/>
        <v>0</v>
      </c>
      <c r="L391" s="44">
        <f t="shared" si="82"/>
        <v>0</v>
      </c>
      <c r="M391" s="44">
        <f t="shared" si="82"/>
        <v>0</v>
      </c>
      <c r="N391" s="44">
        <f t="shared" si="82"/>
        <v>0</v>
      </c>
      <c r="O391" s="44">
        <f t="shared" si="82"/>
        <v>0</v>
      </c>
      <c r="P391" s="44">
        <f t="shared" si="82"/>
        <v>0</v>
      </c>
      <c r="Q391" s="44">
        <f t="shared" si="82"/>
        <v>0</v>
      </c>
      <c r="R391" s="44">
        <f t="shared" si="82"/>
        <v>0</v>
      </c>
      <c r="S391" s="44">
        <f t="shared" si="82"/>
        <v>0</v>
      </c>
      <c r="T391" s="44">
        <f t="shared" si="82"/>
        <v>0</v>
      </c>
      <c r="U391" s="44">
        <f t="shared" si="82"/>
        <v>0</v>
      </c>
      <c r="V391" s="44">
        <f t="shared" si="82"/>
        <v>0</v>
      </c>
      <c r="W391" s="44">
        <f t="shared" si="82"/>
        <v>0</v>
      </c>
      <c r="X391" s="44">
        <f t="shared" si="82"/>
        <v>0</v>
      </c>
      <c r="Y391" s="44">
        <f t="shared" si="82"/>
        <v>0</v>
      </c>
      <c r="Z391" s="44">
        <f>SUM(Z387:Z390)</f>
        <v>0</v>
      </c>
      <c r="AA391" s="44">
        <f>SUM(AA387:AA390)</f>
        <v>0</v>
      </c>
      <c r="AB391" s="45" t="e">
        <f>Z391/B391</f>
        <v>#DIV/0!</v>
      </c>
      <c r="AC391" s="36"/>
    </row>
    <row r="392" spans="1:29" s="37" customFormat="1" ht="18" hidden="1" customHeight="1" x14ac:dyDescent="0.25">
      <c r="A392" s="46" t="s">
        <v>41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>SUM(M392:Y392)</f>
        <v>0</v>
      </c>
      <c r="AA392" s="35">
        <f>B392-Z392</f>
        <v>0</v>
      </c>
      <c r="AB392" s="42" t="e">
        <f>Z392/B392</f>
        <v>#DIV/0!</v>
      </c>
      <c r="AC392" s="36"/>
    </row>
    <row r="393" spans="1:29" s="37" customFormat="1" ht="18" hidden="1" customHeight="1" x14ac:dyDescent="0.25">
      <c r="A393" s="43" t="s">
        <v>42</v>
      </c>
      <c r="B393" s="44">
        <f>B392+B391</f>
        <v>0</v>
      </c>
      <c r="C393" s="44">
        <f t="shared" ref="C393:Y393" si="83">C392+C391</f>
        <v>0</v>
      </c>
      <c r="D393" s="44">
        <f t="shared" si="83"/>
        <v>0</v>
      </c>
      <c r="E393" s="44">
        <f t="shared" si="83"/>
        <v>0</v>
      </c>
      <c r="F393" s="44">
        <f t="shared" si="83"/>
        <v>0</v>
      </c>
      <c r="G393" s="44">
        <f t="shared" si="83"/>
        <v>0</v>
      </c>
      <c r="H393" s="44">
        <f t="shared" si="83"/>
        <v>0</v>
      </c>
      <c r="I393" s="44">
        <f t="shared" si="83"/>
        <v>0</v>
      </c>
      <c r="J393" s="44">
        <f t="shared" si="83"/>
        <v>0</v>
      </c>
      <c r="K393" s="44">
        <f t="shared" si="83"/>
        <v>0</v>
      </c>
      <c r="L393" s="44">
        <f t="shared" si="83"/>
        <v>0</v>
      </c>
      <c r="M393" s="44">
        <f t="shared" si="83"/>
        <v>0</v>
      </c>
      <c r="N393" s="44">
        <f t="shared" si="83"/>
        <v>0</v>
      </c>
      <c r="O393" s="44">
        <f t="shared" si="83"/>
        <v>0</v>
      </c>
      <c r="P393" s="44">
        <f t="shared" si="83"/>
        <v>0</v>
      </c>
      <c r="Q393" s="44">
        <f t="shared" si="83"/>
        <v>0</v>
      </c>
      <c r="R393" s="44">
        <f t="shared" si="83"/>
        <v>0</v>
      </c>
      <c r="S393" s="44">
        <f t="shared" si="83"/>
        <v>0</v>
      </c>
      <c r="T393" s="44">
        <f t="shared" si="83"/>
        <v>0</v>
      </c>
      <c r="U393" s="44">
        <f t="shared" si="83"/>
        <v>0</v>
      </c>
      <c r="V393" s="44">
        <f t="shared" si="83"/>
        <v>0</v>
      </c>
      <c r="W393" s="44">
        <f t="shared" si="83"/>
        <v>0</v>
      </c>
      <c r="X393" s="44">
        <f t="shared" si="83"/>
        <v>0</v>
      </c>
      <c r="Y393" s="44">
        <f t="shared" si="83"/>
        <v>0</v>
      </c>
      <c r="Z393" s="44">
        <f>Z392+Z391</f>
        <v>0</v>
      </c>
      <c r="AA393" s="44">
        <f>AA392+AA391</f>
        <v>0</v>
      </c>
      <c r="AB393" s="45" t="e">
        <f>Z393/B393</f>
        <v>#DIV/0!</v>
      </c>
      <c r="AC393" s="47"/>
    </row>
    <row r="394" spans="1:29" s="37" customFormat="1" ht="15" hidden="1" customHeight="1" x14ac:dyDescent="0.25">
      <c r="A394" s="3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9" t="s">
        <v>45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40" t="s">
        <v>36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2" t="e">
        <f>Z397/B397</f>
        <v>#DIV/0!</v>
      </c>
      <c r="AC397" s="36"/>
    </row>
    <row r="398" spans="1:29" s="37" customFormat="1" ht="18" hidden="1" customHeight="1" x14ac:dyDescent="0.2">
      <c r="A398" s="40" t="s">
        <v>37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>SUM(M398:Y398)</f>
        <v>0</v>
      </c>
      <c r="AA398" s="35">
        <f>B398-Z398</f>
        <v>0</v>
      </c>
      <c r="AB398" s="42" t="e">
        <f>Z398/B398</f>
        <v>#DIV/0!</v>
      </c>
      <c r="AC398" s="36"/>
    </row>
    <row r="399" spans="1:29" s="37" customFormat="1" ht="18" hidden="1" customHeight="1" x14ac:dyDescent="0.2">
      <c r="A399" s="40" t="s">
        <v>38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>SUM(M399:Y399)</f>
        <v>0</v>
      </c>
      <c r="AA399" s="35">
        <f>B399-Z399</f>
        <v>0</v>
      </c>
      <c r="AB399" s="42"/>
      <c r="AC399" s="36"/>
    </row>
    <row r="400" spans="1:29" s="37" customFormat="1" ht="18" hidden="1" customHeight="1" x14ac:dyDescent="0.2">
      <c r="A400" s="40" t="s">
        <v>39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>SUM(M400:Y400)</f>
        <v>0</v>
      </c>
      <c r="AA400" s="35">
        <f>B400-Z400</f>
        <v>0</v>
      </c>
      <c r="AB400" s="42"/>
      <c r="AC400" s="36"/>
    </row>
    <row r="401" spans="1:29" s="37" customFormat="1" ht="18" hidden="1" customHeight="1" x14ac:dyDescent="0.25">
      <c r="A401" s="43" t="s">
        <v>40</v>
      </c>
      <c r="B401" s="44">
        <f>SUM(B397:B400)</f>
        <v>0</v>
      </c>
      <c r="C401" s="44">
        <f t="shared" ref="C401:Y401" si="84">SUM(C397:C400)</f>
        <v>0</v>
      </c>
      <c r="D401" s="44">
        <f t="shared" si="84"/>
        <v>0</v>
      </c>
      <c r="E401" s="44">
        <f t="shared" si="84"/>
        <v>0</v>
      </c>
      <c r="F401" s="44">
        <f t="shared" si="84"/>
        <v>0</v>
      </c>
      <c r="G401" s="44">
        <f t="shared" si="84"/>
        <v>0</v>
      </c>
      <c r="H401" s="44">
        <f t="shared" si="84"/>
        <v>0</v>
      </c>
      <c r="I401" s="44">
        <f t="shared" si="84"/>
        <v>0</v>
      </c>
      <c r="J401" s="44">
        <f t="shared" si="84"/>
        <v>0</v>
      </c>
      <c r="K401" s="44">
        <f t="shared" si="84"/>
        <v>0</v>
      </c>
      <c r="L401" s="44">
        <f t="shared" si="84"/>
        <v>0</v>
      </c>
      <c r="M401" s="44">
        <f t="shared" si="84"/>
        <v>0</v>
      </c>
      <c r="N401" s="44">
        <f t="shared" si="84"/>
        <v>0</v>
      </c>
      <c r="O401" s="44">
        <f t="shared" si="84"/>
        <v>0</v>
      </c>
      <c r="P401" s="44">
        <f t="shared" si="84"/>
        <v>0</v>
      </c>
      <c r="Q401" s="44">
        <f t="shared" si="84"/>
        <v>0</v>
      </c>
      <c r="R401" s="44">
        <f t="shared" si="84"/>
        <v>0</v>
      </c>
      <c r="S401" s="44">
        <f t="shared" si="84"/>
        <v>0</v>
      </c>
      <c r="T401" s="44">
        <f t="shared" si="84"/>
        <v>0</v>
      </c>
      <c r="U401" s="44">
        <f t="shared" si="84"/>
        <v>0</v>
      </c>
      <c r="V401" s="44">
        <f t="shared" si="84"/>
        <v>0</v>
      </c>
      <c r="W401" s="44">
        <f t="shared" si="84"/>
        <v>0</v>
      </c>
      <c r="X401" s="44">
        <f t="shared" si="84"/>
        <v>0</v>
      </c>
      <c r="Y401" s="44">
        <f t="shared" si="84"/>
        <v>0</v>
      </c>
      <c r="Z401" s="44">
        <f>SUM(Z397:Z400)</f>
        <v>0</v>
      </c>
      <c r="AA401" s="44">
        <f>SUM(AA397:AA400)</f>
        <v>0</v>
      </c>
      <c r="AB401" s="45" t="e">
        <f>Z401/B401</f>
        <v>#DIV/0!</v>
      </c>
      <c r="AC401" s="36"/>
    </row>
    <row r="402" spans="1:29" s="37" customFormat="1" ht="18" hidden="1" customHeight="1" x14ac:dyDescent="0.25">
      <c r="A402" s="46" t="s">
        <v>41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>SUM(M402:Y402)</f>
        <v>0</v>
      </c>
      <c r="AA402" s="35">
        <f>B402-Z402</f>
        <v>0</v>
      </c>
      <c r="AB402" s="42" t="e">
        <f>Z402/B402</f>
        <v>#DIV/0!</v>
      </c>
      <c r="AC402" s="36"/>
    </row>
    <row r="403" spans="1:29" s="37" customFormat="1" ht="18" hidden="1" customHeight="1" x14ac:dyDescent="0.25">
      <c r="A403" s="43" t="s">
        <v>42</v>
      </c>
      <c r="B403" s="44">
        <f>B402+B401</f>
        <v>0</v>
      </c>
      <c r="C403" s="44">
        <f t="shared" ref="C403:Y403" si="85">C402+C401</f>
        <v>0</v>
      </c>
      <c r="D403" s="44">
        <f t="shared" si="85"/>
        <v>0</v>
      </c>
      <c r="E403" s="44">
        <f t="shared" si="85"/>
        <v>0</v>
      </c>
      <c r="F403" s="44">
        <f t="shared" si="85"/>
        <v>0</v>
      </c>
      <c r="G403" s="44">
        <f t="shared" si="85"/>
        <v>0</v>
      </c>
      <c r="H403" s="44">
        <f t="shared" si="85"/>
        <v>0</v>
      </c>
      <c r="I403" s="44">
        <f t="shared" si="85"/>
        <v>0</v>
      </c>
      <c r="J403" s="44">
        <f t="shared" si="85"/>
        <v>0</v>
      </c>
      <c r="K403" s="44">
        <f t="shared" si="85"/>
        <v>0</v>
      </c>
      <c r="L403" s="44">
        <f t="shared" si="85"/>
        <v>0</v>
      </c>
      <c r="M403" s="44">
        <f t="shared" si="85"/>
        <v>0</v>
      </c>
      <c r="N403" s="44">
        <f t="shared" si="85"/>
        <v>0</v>
      </c>
      <c r="O403" s="44">
        <f t="shared" si="85"/>
        <v>0</v>
      </c>
      <c r="P403" s="44">
        <f t="shared" si="85"/>
        <v>0</v>
      </c>
      <c r="Q403" s="44">
        <f t="shared" si="85"/>
        <v>0</v>
      </c>
      <c r="R403" s="44">
        <f t="shared" si="85"/>
        <v>0</v>
      </c>
      <c r="S403" s="44">
        <f t="shared" si="85"/>
        <v>0</v>
      </c>
      <c r="T403" s="44">
        <f t="shared" si="85"/>
        <v>0</v>
      </c>
      <c r="U403" s="44">
        <f t="shared" si="85"/>
        <v>0</v>
      </c>
      <c r="V403" s="44">
        <f t="shared" si="85"/>
        <v>0</v>
      </c>
      <c r="W403" s="44">
        <f t="shared" si="85"/>
        <v>0</v>
      </c>
      <c r="X403" s="44">
        <f t="shared" si="85"/>
        <v>0</v>
      </c>
      <c r="Y403" s="44">
        <f t="shared" si="85"/>
        <v>0</v>
      </c>
      <c r="Z403" s="44">
        <f>Z402+Z401</f>
        <v>0</v>
      </c>
      <c r="AA403" s="44">
        <f>AA402+AA401</f>
        <v>0</v>
      </c>
      <c r="AB403" s="45" t="e">
        <f>Z403/B403</f>
        <v>#DIV/0!</v>
      </c>
      <c r="AC403" s="47"/>
    </row>
    <row r="404" spans="1:29" s="37" customFormat="1" ht="15" hidden="1" customHeight="1" x14ac:dyDescent="0.25">
      <c r="A404" s="3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hidden="1" customHeight="1" x14ac:dyDescent="0.25">
      <c r="A405" s="3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hidden="1" customHeight="1" x14ac:dyDescent="0.25">
      <c r="A406" s="39" t="s">
        <v>49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hidden="1" customHeight="1" x14ac:dyDescent="0.2">
      <c r="A407" s="40" t="s">
        <v>36</v>
      </c>
      <c r="B407" s="35">
        <f>B417+B427+B437+B447+B457+B467+B477+B487+B497+B507+B517+B527</f>
        <v>0</v>
      </c>
      <c r="C407" s="35">
        <f t="shared" ref="C407:Y410" si="86">C417+C427+C437+C447+C457+C467+C477+C487+C497+C507+C517+C527</f>
        <v>0</v>
      </c>
      <c r="D407" s="35">
        <f t="shared" si="86"/>
        <v>0</v>
      </c>
      <c r="E407" s="35">
        <f t="shared" si="86"/>
        <v>0</v>
      </c>
      <c r="F407" s="35">
        <f t="shared" si="86"/>
        <v>0</v>
      </c>
      <c r="G407" s="35">
        <f t="shared" si="86"/>
        <v>0</v>
      </c>
      <c r="H407" s="35">
        <f t="shared" si="86"/>
        <v>0</v>
      </c>
      <c r="I407" s="35">
        <f t="shared" si="86"/>
        <v>0</v>
      </c>
      <c r="J407" s="35">
        <f t="shared" si="86"/>
        <v>0</v>
      </c>
      <c r="K407" s="35">
        <f t="shared" si="86"/>
        <v>0</v>
      </c>
      <c r="L407" s="35">
        <f t="shared" si="86"/>
        <v>0</v>
      </c>
      <c r="M407" s="35">
        <f t="shared" si="86"/>
        <v>0</v>
      </c>
      <c r="N407" s="35">
        <f t="shared" si="86"/>
        <v>0</v>
      </c>
      <c r="O407" s="35">
        <f t="shared" si="86"/>
        <v>0</v>
      </c>
      <c r="P407" s="35">
        <f t="shared" si="86"/>
        <v>0</v>
      </c>
      <c r="Q407" s="35">
        <f t="shared" si="86"/>
        <v>0</v>
      </c>
      <c r="R407" s="35">
        <f t="shared" si="86"/>
        <v>0</v>
      </c>
      <c r="S407" s="35">
        <f t="shared" si="86"/>
        <v>0</v>
      </c>
      <c r="T407" s="35">
        <f t="shared" si="86"/>
        <v>0</v>
      </c>
      <c r="U407" s="35">
        <f t="shared" si="86"/>
        <v>0</v>
      </c>
      <c r="V407" s="35">
        <f t="shared" si="86"/>
        <v>0</v>
      </c>
      <c r="W407" s="35">
        <f t="shared" si="86"/>
        <v>0</v>
      </c>
      <c r="X407" s="35">
        <f t="shared" si="86"/>
        <v>0</v>
      </c>
      <c r="Y407" s="35">
        <f t="shared" si="86"/>
        <v>0</v>
      </c>
      <c r="Z407" s="35">
        <f>SUM(M407:Y407)</f>
        <v>0</v>
      </c>
      <c r="AA407" s="35">
        <f>B407-Z407</f>
        <v>0</v>
      </c>
      <c r="AB407" s="41" t="e">
        <f>Z407/B407</f>
        <v>#DIV/0!</v>
      </c>
      <c r="AC407" s="36"/>
    </row>
    <row r="408" spans="1:29" s="37" customFormat="1" ht="18" hidden="1" customHeight="1" x14ac:dyDescent="0.2">
      <c r="A408" s="40" t="s">
        <v>37</v>
      </c>
      <c r="B408" s="35">
        <f>B418+B428+B438+B448+B458+B468+B478+B488+B498+B508+B518+B528</f>
        <v>0</v>
      </c>
      <c r="C408" s="35">
        <f t="shared" si="86"/>
        <v>0</v>
      </c>
      <c r="D408" s="35">
        <f t="shared" si="86"/>
        <v>0</v>
      </c>
      <c r="E408" s="35">
        <f t="shared" si="86"/>
        <v>0</v>
      </c>
      <c r="F408" s="35">
        <f t="shared" si="86"/>
        <v>0</v>
      </c>
      <c r="G408" s="35">
        <f t="shared" si="86"/>
        <v>0</v>
      </c>
      <c r="H408" s="35">
        <f t="shared" si="86"/>
        <v>0</v>
      </c>
      <c r="I408" s="35">
        <f t="shared" si="86"/>
        <v>0</v>
      </c>
      <c r="J408" s="35">
        <f t="shared" si="86"/>
        <v>0</v>
      </c>
      <c r="K408" s="35">
        <f t="shared" si="86"/>
        <v>0</v>
      </c>
      <c r="L408" s="35">
        <f t="shared" si="86"/>
        <v>0</v>
      </c>
      <c r="M408" s="35">
        <f t="shared" si="86"/>
        <v>0</v>
      </c>
      <c r="N408" s="35">
        <f t="shared" si="86"/>
        <v>0</v>
      </c>
      <c r="O408" s="35">
        <f t="shared" si="86"/>
        <v>0</v>
      </c>
      <c r="P408" s="35">
        <f t="shared" si="86"/>
        <v>0</v>
      </c>
      <c r="Q408" s="35">
        <f t="shared" si="86"/>
        <v>0</v>
      </c>
      <c r="R408" s="35">
        <f t="shared" si="86"/>
        <v>0</v>
      </c>
      <c r="S408" s="35">
        <f t="shared" si="86"/>
        <v>0</v>
      </c>
      <c r="T408" s="35">
        <f t="shared" si="86"/>
        <v>0</v>
      </c>
      <c r="U408" s="35">
        <f t="shared" si="86"/>
        <v>0</v>
      </c>
      <c r="V408" s="35">
        <f t="shared" si="86"/>
        <v>0</v>
      </c>
      <c r="W408" s="35">
        <f t="shared" si="86"/>
        <v>0</v>
      </c>
      <c r="X408" s="35">
        <f t="shared" si="86"/>
        <v>0</v>
      </c>
      <c r="Y408" s="35">
        <f t="shared" si="86"/>
        <v>0</v>
      </c>
      <c r="Z408" s="35">
        <f>SUM(M408:Y408)</f>
        <v>0</v>
      </c>
      <c r="AA408" s="35">
        <f>B408-Z408</f>
        <v>0</v>
      </c>
      <c r="AB408" s="42" t="e">
        <f>Z408/B408</f>
        <v>#DIV/0!</v>
      </c>
      <c r="AC408" s="36"/>
    </row>
    <row r="409" spans="1:29" s="37" customFormat="1" ht="18" hidden="1" customHeight="1" x14ac:dyDescent="0.2">
      <c r="A409" s="40" t="s">
        <v>38</v>
      </c>
      <c r="B409" s="35">
        <f>B419+B429+B439+B449+B459+B469+B479+B489+B499+B509+B519+B529</f>
        <v>0</v>
      </c>
      <c r="C409" s="35">
        <f t="shared" si="86"/>
        <v>0</v>
      </c>
      <c r="D409" s="35">
        <f t="shared" si="86"/>
        <v>0</v>
      </c>
      <c r="E409" s="35">
        <f t="shared" si="86"/>
        <v>0</v>
      </c>
      <c r="F409" s="35">
        <f t="shared" si="86"/>
        <v>0</v>
      </c>
      <c r="G409" s="35">
        <f t="shared" si="86"/>
        <v>0</v>
      </c>
      <c r="H409" s="35">
        <f t="shared" si="86"/>
        <v>0</v>
      </c>
      <c r="I409" s="35">
        <f t="shared" si="86"/>
        <v>0</v>
      </c>
      <c r="J409" s="35">
        <f t="shared" si="86"/>
        <v>0</v>
      </c>
      <c r="K409" s="35">
        <f t="shared" si="86"/>
        <v>0</v>
      </c>
      <c r="L409" s="35">
        <f t="shared" si="86"/>
        <v>0</v>
      </c>
      <c r="M409" s="35">
        <f t="shared" si="86"/>
        <v>0</v>
      </c>
      <c r="N409" s="35">
        <f t="shared" si="86"/>
        <v>0</v>
      </c>
      <c r="O409" s="35">
        <f t="shared" si="86"/>
        <v>0</v>
      </c>
      <c r="P409" s="35">
        <f t="shared" si="86"/>
        <v>0</v>
      </c>
      <c r="Q409" s="35">
        <f t="shared" si="86"/>
        <v>0</v>
      </c>
      <c r="R409" s="35">
        <f t="shared" si="86"/>
        <v>0</v>
      </c>
      <c r="S409" s="35">
        <f t="shared" si="86"/>
        <v>0</v>
      </c>
      <c r="T409" s="35">
        <f t="shared" si="86"/>
        <v>0</v>
      </c>
      <c r="U409" s="35">
        <f t="shared" si="86"/>
        <v>0</v>
      </c>
      <c r="V409" s="35">
        <f t="shared" si="86"/>
        <v>0</v>
      </c>
      <c r="W409" s="35">
        <f t="shared" si="86"/>
        <v>0</v>
      </c>
      <c r="X409" s="35">
        <f t="shared" si="86"/>
        <v>0</v>
      </c>
      <c r="Y409" s="35">
        <f t="shared" si="86"/>
        <v>0</v>
      </c>
      <c r="Z409" s="35">
        <f>SUM(M409:Y409)</f>
        <v>0</v>
      </c>
      <c r="AA409" s="35">
        <f>B409-Z409</f>
        <v>0</v>
      </c>
      <c r="AB409" s="42"/>
      <c r="AC409" s="36"/>
    </row>
    <row r="410" spans="1:29" s="37" customFormat="1" ht="18" hidden="1" customHeight="1" x14ac:dyDescent="0.2">
      <c r="A410" s="40" t="s">
        <v>39</v>
      </c>
      <c r="B410" s="35">
        <f>B420+B430+B440+B450+B460+B470+B480+B490+B500+B510+B520+B530</f>
        <v>0</v>
      </c>
      <c r="C410" s="35">
        <f t="shared" si="86"/>
        <v>0</v>
      </c>
      <c r="D410" s="35">
        <f t="shared" si="86"/>
        <v>0</v>
      </c>
      <c r="E410" s="35">
        <f t="shared" si="86"/>
        <v>0</v>
      </c>
      <c r="F410" s="35">
        <f t="shared" si="86"/>
        <v>0</v>
      </c>
      <c r="G410" s="35">
        <f t="shared" si="86"/>
        <v>0</v>
      </c>
      <c r="H410" s="35">
        <f t="shared" si="86"/>
        <v>0</v>
      </c>
      <c r="I410" s="35">
        <f t="shared" si="86"/>
        <v>0</v>
      </c>
      <c r="J410" s="35">
        <f t="shared" si="86"/>
        <v>0</v>
      </c>
      <c r="K410" s="35">
        <f t="shared" si="86"/>
        <v>0</v>
      </c>
      <c r="L410" s="35">
        <f t="shared" si="86"/>
        <v>0</v>
      </c>
      <c r="M410" s="35">
        <f t="shared" si="86"/>
        <v>0</v>
      </c>
      <c r="N410" s="35">
        <f t="shared" si="86"/>
        <v>0</v>
      </c>
      <c r="O410" s="35">
        <f t="shared" si="86"/>
        <v>0</v>
      </c>
      <c r="P410" s="35">
        <f t="shared" si="86"/>
        <v>0</v>
      </c>
      <c r="Q410" s="35">
        <f t="shared" si="86"/>
        <v>0</v>
      </c>
      <c r="R410" s="35">
        <f t="shared" si="86"/>
        <v>0</v>
      </c>
      <c r="S410" s="35">
        <f t="shared" si="86"/>
        <v>0</v>
      </c>
      <c r="T410" s="35">
        <f t="shared" si="86"/>
        <v>0</v>
      </c>
      <c r="U410" s="35">
        <f t="shared" si="86"/>
        <v>0</v>
      </c>
      <c r="V410" s="35">
        <f t="shared" si="86"/>
        <v>0</v>
      </c>
      <c r="W410" s="35">
        <f t="shared" si="86"/>
        <v>0</v>
      </c>
      <c r="X410" s="35">
        <f t="shared" si="86"/>
        <v>0</v>
      </c>
      <c r="Y410" s="35">
        <f t="shared" si="86"/>
        <v>0</v>
      </c>
      <c r="Z410" s="35">
        <f>SUM(M410:Y410)</f>
        <v>0</v>
      </c>
      <c r="AA410" s="35">
        <f>B410-Z410</f>
        <v>0</v>
      </c>
      <c r="AB410" s="42"/>
      <c r="AC410" s="36"/>
    </row>
    <row r="411" spans="1:29" s="37" customFormat="1" ht="18" hidden="1" customHeight="1" x14ac:dyDescent="0.25">
      <c r="A411" s="43" t="s">
        <v>40</v>
      </c>
      <c r="B411" s="44">
        <f>SUM(B407:B410)</f>
        <v>0</v>
      </c>
      <c r="C411" s="44">
        <f t="shared" ref="C411:Y411" si="87">SUM(C407:C410)</f>
        <v>0</v>
      </c>
      <c r="D411" s="44">
        <f t="shared" si="87"/>
        <v>0</v>
      </c>
      <c r="E411" s="44">
        <f t="shared" si="87"/>
        <v>0</v>
      </c>
      <c r="F411" s="44">
        <f t="shared" si="87"/>
        <v>0</v>
      </c>
      <c r="G411" s="44">
        <f t="shared" si="87"/>
        <v>0</v>
      </c>
      <c r="H411" s="44">
        <f t="shared" si="87"/>
        <v>0</v>
      </c>
      <c r="I411" s="44">
        <f t="shared" si="87"/>
        <v>0</v>
      </c>
      <c r="J411" s="44">
        <f t="shared" si="87"/>
        <v>0</v>
      </c>
      <c r="K411" s="44">
        <f t="shared" si="87"/>
        <v>0</v>
      </c>
      <c r="L411" s="44">
        <f t="shared" si="87"/>
        <v>0</v>
      </c>
      <c r="M411" s="44">
        <f t="shared" si="87"/>
        <v>0</v>
      </c>
      <c r="N411" s="44">
        <f t="shared" si="87"/>
        <v>0</v>
      </c>
      <c r="O411" s="44">
        <f t="shared" si="87"/>
        <v>0</v>
      </c>
      <c r="P411" s="44">
        <f t="shared" si="87"/>
        <v>0</v>
      </c>
      <c r="Q411" s="44">
        <f t="shared" si="87"/>
        <v>0</v>
      </c>
      <c r="R411" s="44">
        <f t="shared" si="87"/>
        <v>0</v>
      </c>
      <c r="S411" s="44">
        <f t="shared" si="87"/>
        <v>0</v>
      </c>
      <c r="T411" s="44">
        <f t="shared" si="87"/>
        <v>0</v>
      </c>
      <c r="U411" s="44">
        <f t="shared" si="87"/>
        <v>0</v>
      </c>
      <c r="V411" s="44">
        <f t="shared" si="87"/>
        <v>0</v>
      </c>
      <c r="W411" s="44">
        <f t="shared" si="87"/>
        <v>0</v>
      </c>
      <c r="X411" s="44">
        <f t="shared" si="87"/>
        <v>0</v>
      </c>
      <c r="Y411" s="44">
        <f t="shared" si="87"/>
        <v>0</v>
      </c>
      <c r="Z411" s="44">
        <f>SUM(Z407:Z410)</f>
        <v>0</v>
      </c>
      <c r="AA411" s="44">
        <f>SUM(AA407:AA410)</f>
        <v>0</v>
      </c>
      <c r="AB411" s="45" t="e">
        <f>Z411/B411</f>
        <v>#DIV/0!</v>
      </c>
      <c r="AC411" s="36"/>
    </row>
    <row r="412" spans="1:29" s="37" customFormat="1" ht="18" hidden="1" customHeight="1" x14ac:dyDescent="0.25">
      <c r="A412" s="46" t="s">
        <v>41</v>
      </c>
      <c r="B412" s="35">
        <f>B422+B432+B442+B452+B462+B472+B482+B492+B502+B512+B522+B532</f>
        <v>0</v>
      </c>
      <c r="C412" s="35">
        <f t="shared" ref="C412:Y412" si="88">C422+C432+C442+C452+C462+C472+C482+C492+C502+C512+C522+C532</f>
        <v>0</v>
      </c>
      <c r="D412" s="35">
        <f t="shared" si="88"/>
        <v>0</v>
      </c>
      <c r="E412" s="35">
        <f t="shared" si="88"/>
        <v>0</v>
      </c>
      <c r="F412" s="35">
        <f t="shared" si="88"/>
        <v>0</v>
      </c>
      <c r="G412" s="35">
        <f t="shared" si="88"/>
        <v>0</v>
      </c>
      <c r="H412" s="35">
        <f t="shared" si="88"/>
        <v>0</v>
      </c>
      <c r="I412" s="35">
        <f t="shared" si="88"/>
        <v>0</v>
      </c>
      <c r="J412" s="35">
        <f t="shared" si="88"/>
        <v>0</v>
      </c>
      <c r="K412" s="35">
        <f t="shared" si="88"/>
        <v>0</v>
      </c>
      <c r="L412" s="35">
        <f t="shared" si="88"/>
        <v>0</v>
      </c>
      <c r="M412" s="35">
        <f t="shared" si="88"/>
        <v>0</v>
      </c>
      <c r="N412" s="35">
        <f t="shared" si="88"/>
        <v>0</v>
      </c>
      <c r="O412" s="35">
        <f t="shared" si="88"/>
        <v>0</v>
      </c>
      <c r="P412" s="35">
        <f t="shared" si="88"/>
        <v>0</v>
      </c>
      <c r="Q412" s="35">
        <f t="shared" si="88"/>
        <v>0</v>
      </c>
      <c r="R412" s="35">
        <f t="shared" si="88"/>
        <v>0</v>
      </c>
      <c r="S412" s="35">
        <f t="shared" si="88"/>
        <v>0</v>
      </c>
      <c r="T412" s="35">
        <f t="shared" si="88"/>
        <v>0</v>
      </c>
      <c r="U412" s="35">
        <f t="shared" si="88"/>
        <v>0</v>
      </c>
      <c r="V412" s="35">
        <f t="shared" si="88"/>
        <v>0</v>
      </c>
      <c r="W412" s="35">
        <f t="shared" si="88"/>
        <v>0</v>
      </c>
      <c r="X412" s="35">
        <f t="shared" si="88"/>
        <v>0</v>
      </c>
      <c r="Y412" s="35">
        <f t="shared" si="88"/>
        <v>0</v>
      </c>
      <c r="Z412" s="35">
        <f>SUM(M412:Y412)</f>
        <v>0</v>
      </c>
      <c r="AA412" s="35">
        <f>B412-Z412</f>
        <v>0</v>
      </c>
      <c r="AB412" s="42" t="e">
        <f>Z412/B412</f>
        <v>#DIV/0!</v>
      </c>
      <c r="AC412" s="36"/>
    </row>
    <row r="413" spans="1:29" s="37" customFormat="1" ht="18" hidden="1" customHeight="1" x14ac:dyDescent="0.25">
      <c r="A413" s="43" t="s">
        <v>42</v>
      </c>
      <c r="B413" s="44">
        <f>B412+B411</f>
        <v>0</v>
      </c>
      <c r="C413" s="44">
        <f t="shared" ref="C413:Y413" si="89">C412+C411</f>
        <v>0</v>
      </c>
      <c r="D413" s="44">
        <f t="shared" si="89"/>
        <v>0</v>
      </c>
      <c r="E413" s="44">
        <f t="shared" si="89"/>
        <v>0</v>
      </c>
      <c r="F413" s="44">
        <f t="shared" si="89"/>
        <v>0</v>
      </c>
      <c r="G413" s="44">
        <f t="shared" si="89"/>
        <v>0</v>
      </c>
      <c r="H413" s="44">
        <f t="shared" si="89"/>
        <v>0</v>
      </c>
      <c r="I413" s="44">
        <f t="shared" si="89"/>
        <v>0</v>
      </c>
      <c r="J413" s="44">
        <f t="shared" si="89"/>
        <v>0</v>
      </c>
      <c r="K413" s="44">
        <f t="shared" si="89"/>
        <v>0</v>
      </c>
      <c r="L413" s="44">
        <f t="shared" si="89"/>
        <v>0</v>
      </c>
      <c r="M413" s="44">
        <f t="shared" si="89"/>
        <v>0</v>
      </c>
      <c r="N413" s="44">
        <f t="shared" si="89"/>
        <v>0</v>
      </c>
      <c r="O413" s="44">
        <f t="shared" si="89"/>
        <v>0</v>
      </c>
      <c r="P413" s="44">
        <f t="shared" si="89"/>
        <v>0</v>
      </c>
      <c r="Q413" s="44">
        <f t="shared" si="89"/>
        <v>0</v>
      </c>
      <c r="R413" s="44">
        <f t="shared" si="89"/>
        <v>0</v>
      </c>
      <c r="S413" s="44">
        <f t="shared" si="89"/>
        <v>0</v>
      </c>
      <c r="T413" s="44">
        <f t="shared" si="89"/>
        <v>0</v>
      </c>
      <c r="U413" s="44">
        <f t="shared" si="89"/>
        <v>0</v>
      </c>
      <c r="V413" s="44">
        <f t="shared" si="89"/>
        <v>0</v>
      </c>
      <c r="W413" s="44">
        <f t="shared" si="89"/>
        <v>0</v>
      </c>
      <c r="X413" s="44">
        <f t="shared" si="89"/>
        <v>0</v>
      </c>
      <c r="Y413" s="44">
        <f t="shared" si="89"/>
        <v>0</v>
      </c>
      <c r="Z413" s="44">
        <f>Z412+Z411</f>
        <v>0</v>
      </c>
      <c r="AA413" s="44">
        <f>AA412+AA411</f>
        <v>0</v>
      </c>
      <c r="AB413" s="45" t="e">
        <f>Z413/B413</f>
        <v>#DIV/0!</v>
      </c>
      <c r="AC413" s="47"/>
    </row>
    <row r="414" spans="1:29" s="37" customFormat="1" ht="15" hidden="1" customHeight="1" x14ac:dyDescent="0.25">
      <c r="A414" s="3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hidden="1" customHeight="1" x14ac:dyDescent="0.25">
      <c r="A415" s="3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hidden="1" customHeight="1" x14ac:dyDescent="0.25">
      <c r="A416" s="39" t="s">
        <v>50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hidden="1" customHeight="1" x14ac:dyDescent="0.2">
      <c r="A417" s="40" t="s">
        <v>36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1" t="e">
        <f t="shared" ref="AB417:AB423" si="90">Z417/B417</f>
        <v>#DIV/0!</v>
      </c>
      <c r="AC417" s="36"/>
    </row>
    <row r="418" spans="1:29" s="37" customFormat="1" ht="18" hidden="1" customHeight="1" x14ac:dyDescent="0.2">
      <c r="A418" s="40" t="s">
        <v>37</v>
      </c>
      <c r="B418" s="35">
        <f>[1]consoCURRENT!E7642</f>
        <v>0</v>
      </c>
      <c r="C418" s="35">
        <f>[1]consoCURRENT!F7642</f>
        <v>0</v>
      </c>
      <c r="D418" s="35">
        <f>[1]consoCURRENT!G7642</f>
        <v>0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>SUM(M418:Y418)</f>
        <v>0</v>
      </c>
      <c r="AA418" s="35">
        <f>B418-Z418</f>
        <v>0</v>
      </c>
      <c r="AB418" s="42" t="e">
        <f t="shared" si="90"/>
        <v>#DIV/0!</v>
      </c>
      <c r="AC418" s="36"/>
    </row>
    <row r="419" spans="1:29" s="37" customFormat="1" ht="18" hidden="1" customHeight="1" x14ac:dyDescent="0.2">
      <c r="A419" s="40" t="s">
        <v>38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>SUM(M419:Y419)</f>
        <v>0</v>
      </c>
      <c r="AA419" s="35">
        <f>B419-Z419</f>
        <v>0</v>
      </c>
      <c r="AB419" s="41" t="e">
        <f t="shared" si="90"/>
        <v>#DIV/0!</v>
      </c>
      <c r="AC419" s="36"/>
    </row>
    <row r="420" spans="1:29" s="37" customFormat="1" ht="18" hidden="1" customHeight="1" x14ac:dyDescent="0.2">
      <c r="A420" s="40" t="s">
        <v>39</v>
      </c>
      <c r="B420" s="35">
        <f>+[1]consoCURRENT!E7677</f>
        <v>0</v>
      </c>
      <c r="C420" s="35">
        <f>+[1]consoCURRENT!F7677</f>
        <v>0</v>
      </c>
      <c r="D420" s="35">
        <f>+[1]consoCURRENT!G7677</f>
        <v>0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>B420-Z420</f>
        <v>0</v>
      </c>
      <c r="AB420" s="42" t="e">
        <f t="shared" si="90"/>
        <v>#DIV/0!</v>
      </c>
      <c r="AC420" s="36"/>
    </row>
    <row r="421" spans="1:29" s="37" customFormat="1" ht="18" hidden="1" customHeight="1" x14ac:dyDescent="0.25">
      <c r="A421" s="43" t="s">
        <v>40</v>
      </c>
      <c r="B421" s="44">
        <f>SUM(B417:B420)</f>
        <v>0</v>
      </c>
      <c r="C421" s="44">
        <f t="shared" ref="C421:Y421" si="91">SUM(C417:C420)</f>
        <v>0</v>
      </c>
      <c r="D421" s="44">
        <f t="shared" si="91"/>
        <v>0</v>
      </c>
      <c r="E421" s="44">
        <f t="shared" si="91"/>
        <v>0</v>
      </c>
      <c r="F421" s="44">
        <f t="shared" si="91"/>
        <v>0</v>
      </c>
      <c r="G421" s="44">
        <f t="shared" si="91"/>
        <v>0</v>
      </c>
      <c r="H421" s="44">
        <f t="shared" si="91"/>
        <v>0</v>
      </c>
      <c r="I421" s="44">
        <f t="shared" si="91"/>
        <v>0</v>
      </c>
      <c r="J421" s="44">
        <f t="shared" si="91"/>
        <v>0</v>
      </c>
      <c r="K421" s="44">
        <f t="shared" si="91"/>
        <v>0</v>
      </c>
      <c r="L421" s="44">
        <f t="shared" si="91"/>
        <v>0</v>
      </c>
      <c r="M421" s="44">
        <f t="shared" si="91"/>
        <v>0</v>
      </c>
      <c r="N421" s="44">
        <f t="shared" si="91"/>
        <v>0</v>
      </c>
      <c r="O421" s="44">
        <f t="shared" si="91"/>
        <v>0</v>
      </c>
      <c r="P421" s="44">
        <f t="shared" si="91"/>
        <v>0</v>
      </c>
      <c r="Q421" s="44">
        <f t="shared" si="91"/>
        <v>0</v>
      </c>
      <c r="R421" s="44">
        <f t="shared" si="91"/>
        <v>0</v>
      </c>
      <c r="S421" s="44">
        <f t="shared" si="91"/>
        <v>0</v>
      </c>
      <c r="T421" s="44">
        <f t="shared" si="91"/>
        <v>0</v>
      </c>
      <c r="U421" s="44">
        <f t="shared" si="91"/>
        <v>0</v>
      </c>
      <c r="V421" s="44">
        <f t="shared" si="91"/>
        <v>0</v>
      </c>
      <c r="W421" s="44">
        <f t="shared" si="91"/>
        <v>0</v>
      </c>
      <c r="X421" s="44">
        <f t="shared" si="91"/>
        <v>0</v>
      </c>
      <c r="Y421" s="44">
        <f t="shared" si="91"/>
        <v>0</v>
      </c>
      <c r="Z421" s="44">
        <f>SUM(Z417:Z420)</f>
        <v>0</v>
      </c>
      <c r="AA421" s="44">
        <f>SUM(AA417:AA420)</f>
        <v>0</v>
      </c>
      <c r="AB421" s="45" t="e">
        <f t="shared" si="90"/>
        <v>#DIV/0!</v>
      </c>
      <c r="AC421" s="36"/>
    </row>
    <row r="422" spans="1:29" s="37" customFormat="1" ht="18" hidden="1" customHeight="1" x14ac:dyDescent="0.25">
      <c r="A422" s="46" t="s">
        <v>41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>SUM(M422:Y422)</f>
        <v>0</v>
      </c>
      <c r="AA422" s="35">
        <f>B422-Z422</f>
        <v>0</v>
      </c>
      <c r="AB422" s="42" t="e">
        <f t="shared" si="90"/>
        <v>#DIV/0!</v>
      </c>
      <c r="AC422" s="36"/>
    </row>
    <row r="423" spans="1:29" s="37" customFormat="1" ht="18" hidden="1" customHeight="1" x14ac:dyDescent="0.25">
      <c r="A423" s="43" t="s">
        <v>42</v>
      </c>
      <c r="B423" s="44">
        <f>B422+B421</f>
        <v>0</v>
      </c>
      <c r="C423" s="44">
        <f t="shared" ref="C423:Y423" si="92">C422+C421</f>
        <v>0</v>
      </c>
      <c r="D423" s="44">
        <f t="shared" si="92"/>
        <v>0</v>
      </c>
      <c r="E423" s="44">
        <f t="shared" si="92"/>
        <v>0</v>
      </c>
      <c r="F423" s="44">
        <f t="shared" si="92"/>
        <v>0</v>
      </c>
      <c r="G423" s="44">
        <f t="shared" si="92"/>
        <v>0</v>
      </c>
      <c r="H423" s="44">
        <f t="shared" si="92"/>
        <v>0</v>
      </c>
      <c r="I423" s="44">
        <f t="shared" si="92"/>
        <v>0</v>
      </c>
      <c r="J423" s="44">
        <f t="shared" si="92"/>
        <v>0</v>
      </c>
      <c r="K423" s="44">
        <f t="shared" si="92"/>
        <v>0</v>
      </c>
      <c r="L423" s="44">
        <f t="shared" si="92"/>
        <v>0</v>
      </c>
      <c r="M423" s="44">
        <f t="shared" si="92"/>
        <v>0</v>
      </c>
      <c r="N423" s="44">
        <f t="shared" si="92"/>
        <v>0</v>
      </c>
      <c r="O423" s="44">
        <f t="shared" si="92"/>
        <v>0</v>
      </c>
      <c r="P423" s="44">
        <f t="shared" si="92"/>
        <v>0</v>
      </c>
      <c r="Q423" s="44">
        <f t="shared" si="92"/>
        <v>0</v>
      </c>
      <c r="R423" s="44">
        <f t="shared" si="92"/>
        <v>0</v>
      </c>
      <c r="S423" s="44">
        <f t="shared" si="92"/>
        <v>0</v>
      </c>
      <c r="T423" s="44">
        <f t="shared" si="92"/>
        <v>0</v>
      </c>
      <c r="U423" s="44">
        <f t="shared" si="92"/>
        <v>0</v>
      </c>
      <c r="V423" s="44">
        <f t="shared" si="92"/>
        <v>0</v>
      </c>
      <c r="W423" s="44">
        <f t="shared" si="92"/>
        <v>0</v>
      </c>
      <c r="X423" s="44">
        <f t="shared" si="92"/>
        <v>0</v>
      </c>
      <c r="Y423" s="44">
        <f t="shared" si="92"/>
        <v>0</v>
      </c>
      <c r="Z423" s="44">
        <f>Z422+Z421</f>
        <v>0</v>
      </c>
      <c r="AA423" s="44">
        <f>AA422+AA421</f>
        <v>0</v>
      </c>
      <c r="AB423" s="45" t="e">
        <f t="shared" si="90"/>
        <v>#DIV/0!</v>
      </c>
      <c r="AC423" s="47"/>
    </row>
    <row r="424" spans="1:29" s="37" customFormat="1" ht="15" hidden="1" customHeight="1" x14ac:dyDescent="0.25">
      <c r="A424" s="3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hidden="1" customHeight="1" x14ac:dyDescent="0.25">
      <c r="A425" s="3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hidden="1" customHeight="1" x14ac:dyDescent="0.25">
      <c r="A426" s="39" t="s">
        <v>50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hidden="1" customHeight="1" x14ac:dyDescent="0.2">
      <c r="A427" s="40" t="s">
        <v>36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1" t="e">
        <f>Z427/B427</f>
        <v>#DIV/0!</v>
      </c>
      <c r="AC427" s="36"/>
    </row>
    <row r="428" spans="1:29" s="37" customFormat="1" ht="18" hidden="1" customHeight="1" x14ac:dyDescent="0.2">
      <c r="A428" s="40" t="s">
        <v>37</v>
      </c>
      <c r="B428" s="35">
        <f>[1]consoCURRENT!E7829</f>
        <v>0</v>
      </c>
      <c r="C428" s="35">
        <f>[1]consoCURRENT!F7829</f>
        <v>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>SUM(M428:Y428)</f>
        <v>0</v>
      </c>
      <c r="AA428" s="35">
        <f>B428-Z428</f>
        <v>0</v>
      </c>
      <c r="AB428" s="42" t="e">
        <f>Z428/B428</f>
        <v>#DIV/0!</v>
      </c>
      <c r="AC428" s="36"/>
    </row>
    <row r="429" spans="1:29" s="37" customFormat="1" ht="18" hidden="1" customHeight="1" x14ac:dyDescent="0.2">
      <c r="A429" s="40" t="s">
        <v>38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>SUM(M429:Y429)</f>
        <v>0</v>
      </c>
      <c r="AA429" s="35">
        <f>B429-Z429</f>
        <v>0</v>
      </c>
      <c r="AB429" s="42"/>
      <c r="AC429" s="36"/>
    </row>
    <row r="430" spans="1:29" s="37" customFormat="1" ht="18" hidden="1" customHeight="1" x14ac:dyDescent="0.2">
      <c r="A430" s="40" t="s">
        <v>39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>SUM(M430:Y430)</f>
        <v>0</v>
      </c>
      <c r="AA430" s="35">
        <f>B430-Z430</f>
        <v>0</v>
      </c>
      <c r="AB430" s="42"/>
      <c r="AC430" s="36"/>
    </row>
    <row r="431" spans="1:29" s="37" customFormat="1" ht="18" hidden="1" customHeight="1" x14ac:dyDescent="0.25">
      <c r="A431" s="43" t="s">
        <v>40</v>
      </c>
      <c r="B431" s="44">
        <f>SUM(B427:B430)</f>
        <v>0</v>
      </c>
      <c r="C431" s="44">
        <f t="shared" ref="C431:Y431" si="93">SUM(C427:C430)</f>
        <v>0</v>
      </c>
      <c r="D431" s="44">
        <f t="shared" si="93"/>
        <v>0</v>
      </c>
      <c r="E431" s="44">
        <f t="shared" si="93"/>
        <v>0</v>
      </c>
      <c r="F431" s="44">
        <f t="shared" si="93"/>
        <v>0</v>
      </c>
      <c r="G431" s="44">
        <f t="shared" si="93"/>
        <v>0</v>
      </c>
      <c r="H431" s="44">
        <f t="shared" si="93"/>
        <v>0</v>
      </c>
      <c r="I431" s="44">
        <f t="shared" si="93"/>
        <v>0</v>
      </c>
      <c r="J431" s="44">
        <f t="shared" si="93"/>
        <v>0</v>
      </c>
      <c r="K431" s="44">
        <f t="shared" si="93"/>
        <v>0</v>
      </c>
      <c r="L431" s="44">
        <f t="shared" si="93"/>
        <v>0</v>
      </c>
      <c r="M431" s="44">
        <f t="shared" si="93"/>
        <v>0</v>
      </c>
      <c r="N431" s="44">
        <f t="shared" si="93"/>
        <v>0</v>
      </c>
      <c r="O431" s="44">
        <f t="shared" si="93"/>
        <v>0</v>
      </c>
      <c r="P431" s="44">
        <f t="shared" si="93"/>
        <v>0</v>
      </c>
      <c r="Q431" s="44">
        <f t="shared" si="93"/>
        <v>0</v>
      </c>
      <c r="R431" s="44">
        <f t="shared" si="93"/>
        <v>0</v>
      </c>
      <c r="S431" s="44">
        <f t="shared" si="93"/>
        <v>0</v>
      </c>
      <c r="T431" s="44">
        <f t="shared" si="93"/>
        <v>0</v>
      </c>
      <c r="U431" s="44">
        <f t="shared" si="93"/>
        <v>0</v>
      </c>
      <c r="V431" s="44">
        <f t="shared" si="93"/>
        <v>0</v>
      </c>
      <c r="W431" s="44">
        <f t="shared" si="93"/>
        <v>0</v>
      </c>
      <c r="X431" s="44">
        <f t="shared" si="93"/>
        <v>0</v>
      </c>
      <c r="Y431" s="44">
        <f t="shared" si="93"/>
        <v>0</v>
      </c>
      <c r="Z431" s="44">
        <f>SUM(Z427:Z430)</f>
        <v>0</v>
      </c>
      <c r="AA431" s="44">
        <f>SUM(AA427:AA430)</f>
        <v>0</v>
      </c>
      <c r="AB431" s="45" t="e">
        <f>Z431/B431</f>
        <v>#DIV/0!</v>
      </c>
      <c r="AC431" s="36"/>
    </row>
    <row r="432" spans="1:29" s="37" customFormat="1" ht="18" hidden="1" customHeight="1" x14ac:dyDescent="0.25">
      <c r="A432" s="46" t="s">
        <v>41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>SUM(M432:Y432)</f>
        <v>0</v>
      </c>
      <c r="AA432" s="35">
        <f>B432-Z432</f>
        <v>0</v>
      </c>
      <c r="AB432" s="42" t="e">
        <f>Z432/B432</f>
        <v>#DIV/0!</v>
      </c>
      <c r="AC432" s="36"/>
    </row>
    <row r="433" spans="1:29" s="37" customFormat="1" ht="18" hidden="1" customHeight="1" x14ac:dyDescent="0.25">
      <c r="A433" s="43" t="s">
        <v>42</v>
      </c>
      <c r="B433" s="44">
        <f>B432+B431</f>
        <v>0</v>
      </c>
      <c r="C433" s="44">
        <f t="shared" ref="C433:Y433" si="94">C432+C431</f>
        <v>0</v>
      </c>
      <c r="D433" s="44">
        <f t="shared" si="94"/>
        <v>0</v>
      </c>
      <c r="E433" s="44">
        <f t="shared" si="94"/>
        <v>0</v>
      </c>
      <c r="F433" s="44">
        <f t="shared" si="94"/>
        <v>0</v>
      </c>
      <c r="G433" s="44">
        <f t="shared" si="94"/>
        <v>0</v>
      </c>
      <c r="H433" s="44">
        <f t="shared" si="94"/>
        <v>0</v>
      </c>
      <c r="I433" s="44">
        <f t="shared" si="94"/>
        <v>0</v>
      </c>
      <c r="J433" s="44">
        <f t="shared" si="94"/>
        <v>0</v>
      </c>
      <c r="K433" s="44">
        <f t="shared" si="94"/>
        <v>0</v>
      </c>
      <c r="L433" s="44">
        <f t="shared" si="94"/>
        <v>0</v>
      </c>
      <c r="M433" s="44">
        <f t="shared" si="94"/>
        <v>0</v>
      </c>
      <c r="N433" s="44">
        <f t="shared" si="94"/>
        <v>0</v>
      </c>
      <c r="O433" s="44">
        <f t="shared" si="94"/>
        <v>0</v>
      </c>
      <c r="P433" s="44">
        <f t="shared" si="94"/>
        <v>0</v>
      </c>
      <c r="Q433" s="44">
        <f t="shared" si="94"/>
        <v>0</v>
      </c>
      <c r="R433" s="44">
        <f t="shared" si="94"/>
        <v>0</v>
      </c>
      <c r="S433" s="44">
        <f t="shared" si="94"/>
        <v>0</v>
      </c>
      <c r="T433" s="44">
        <f t="shared" si="94"/>
        <v>0</v>
      </c>
      <c r="U433" s="44">
        <f t="shared" si="94"/>
        <v>0</v>
      </c>
      <c r="V433" s="44">
        <f t="shared" si="94"/>
        <v>0</v>
      </c>
      <c r="W433" s="44">
        <f t="shared" si="94"/>
        <v>0</v>
      </c>
      <c r="X433" s="44">
        <f t="shared" si="94"/>
        <v>0</v>
      </c>
      <c r="Y433" s="44">
        <f t="shared" si="94"/>
        <v>0</v>
      </c>
      <c r="Z433" s="44">
        <f>Z432+Z431</f>
        <v>0</v>
      </c>
      <c r="AA433" s="44">
        <f>AA432+AA431</f>
        <v>0</v>
      </c>
      <c r="AB433" s="45" t="e">
        <f>Z433/B433</f>
        <v>#DIV/0!</v>
      </c>
      <c r="AC433" s="47"/>
    </row>
    <row r="434" spans="1:29" s="37" customFormat="1" ht="15" hidden="1" customHeight="1" x14ac:dyDescent="0.25">
      <c r="A434" s="3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9" t="s">
        <v>45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40" t="s">
        <v>36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2" t="e">
        <f>Z437/B437</f>
        <v>#DIV/0!</v>
      </c>
      <c r="AC437" s="36"/>
    </row>
    <row r="438" spans="1:29" s="37" customFormat="1" ht="18" hidden="1" customHeight="1" x14ac:dyDescent="0.2">
      <c r="A438" s="40" t="s">
        <v>37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>SUM(M438:Y438)</f>
        <v>0</v>
      </c>
      <c r="AA438" s="35">
        <f>B438-Z438</f>
        <v>0</v>
      </c>
      <c r="AB438" s="42" t="e">
        <f>Z438/B438</f>
        <v>#DIV/0!</v>
      </c>
      <c r="AC438" s="36"/>
    </row>
    <row r="439" spans="1:29" s="37" customFormat="1" ht="18" hidden="1" customHeight="1" x14ac:dyDescent="0.2">
      <c r="A439" s="40" t="s">
        <v>38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>SUM(M439:Y439)</f>
        <v>0</v>
      </c>
      <c r="AA439" s="35">
        <f>B439-Z439</f>
        <v>0</v>
      </c>
      <c r="AB439" s="42"/>
      <c r="AC439" s="36"/>
    </row>
    <row r="440" spans="1:29" s="37" customFormat="1" ht="18" hidden="1" customHeight="1" x14ac:dyDescent="0.2">
      <c r="A440" s="40" t="s">
        <v>39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>SUM(M440:Y440)</f>
        <v>0</v>
      </c>
      <c r="AA440" s="35">
        <f>B440-Z440</f>
        <v>0</v>
      </c>
      <c r="AB440" s="42"/>
      <c r="AC440" s="36"/>
    </row>
    <row r="441" spans="1:29" s="37" customFormat="1" ht="18" hidden="1" customHeight="1" x14ac:dyDescent="0.25">
      <c r="A441" s="43" t="s">
        <v>40</v>
      </c>
      <c r="B441" s="44">
        <f>SUM(B437:B440)</f>
        <v>0</v>
      </c>
      <c r="C441" s="44">
        <f t="shared" ref="C441:Y441" si="95">SUM(C437:C440)</f>
        <v>0</v>
      </c>
      <c r="D441" s="44">
        <f t="shared" si="95"/>
        <v>0</v>
      </c>
      <c r="E441" s="44">
        <f t="shared" si="95"/>
        <v>0</v>
      </c>
      <c r="F441" s="44">
        <f t="shared" si="95"/>
        <v>0</v>
      </c>
      <c r="G441" s="44">
        <f t="shared" si="95"/>
        <v>0</v>
      </c>
      <c r="H441" s="44">
        <f t="shared" si="95"/>
        <v>0</v>
      </c>
      <c r="I441" s="44">
        <f t="shared" si="95"/>
        <v>0</v>
      </c>
      <c r="J441" s="44">
        <f t="shared" si="95"/>
        <v>0</v>
      </c>
      <c r="K441" s="44">
        <f t="shared" si="95"/>
        <v>0</v>
      </c>
      <c r="L441" s="44">
        <f t="shared" si="95"/>
        <v>0</v>
      </c>
      <c r="M441" s="44">
        <f t="shared" si="95"/>
        <v>0</v>
      </c>
      <c r="N441" s="44">
        <f t="shared" si="95"/>
        <v>0</v>
      </c>
      <c r="O441" s="44">
        <f t="shared" si="95"/>
        <v>0</v>
      </c>
      <c r="P441" s="44">
        <f t="shared" si="95"/>
        <v>0</v>
      </c>
      <c r="Q441" s="44">
        <f t="shared" si="95"/>
        <v>0</v>
      </c>
      <c r="R441" s="44">
        <f t="shared" si="95"/>
        <v>0</v>
      </c>
      <c r="S441" s="44">
        <f t="shared" si="95"/>
        <v>0</v>
      </c>
      <c r="T441" s="44">
        <f t="shared" si="95"/>
        <v>0</v>
      </c>
      <c r="U441" s="44">
        <f t="shared" si="95"/>
        <v>0</v>
      </c>
      <c r="V441" s="44">
        <f t="shared" si="95"/>
        <v>0</v>
      </c>
      <c r="W441" s="44">
        <f t="shared" si="95"/>
        <v>0</v>
      </c>
      <c r="X441" s="44">
        <f t="shared" si="95"/>
        <v>0</v>
      </c>
      <c r="Y441" s="44">
        <f t="shared" si="95"/>
        <v>0</v>
      </c>
      <c r="Z441" s="44">
        <f>SUM(Z437:Z440)</f>
        <v>0</v>
      </c>
      <c r="AA441" s="44">
        <f>SUM(AA437:AA440)</f>
        <v>0</v>
      </c>
      <c r="AB441" s="45" t="e">
        <f>Z441/B441</f>
        <v>#DIV/0!</v>
      </c>
      <c r="AC441" s="36"/>
    </row>
    <row r="442" spans="1:29" s="37" customFormat="1" ht="18" hidden="1" customHeight="1" x14ac:dyDescent="0.25">
      <c r="A442" s="46" t="s">
        <v>41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>SUM(M442:Y442)</f>
        <v>0</v>
      </c>
      <c r="AA442" s="35">
        <f>B442-Z442</f>
        <v>0</v>
      </c>
      <c r="AB442" s="42" t="e">
        <f>Z442/B442</f>
        <v>#DIV/0!</v>
      </c>
      <c r="AC442" s="36"/>
    </row>
    <row r="443" spans="1:29" s="37" customFormat="1" ht="18" hidden="1" customHeight="1" x14ac:dyDescent="0.25">
      <c r="A443" s="43" t="s">
        <v>42</v>
      </c>
      <c r="B443" s="44">
        <f>B442+B441</f>
        <v>0</v>
      </c>
      <c r="C443" s="44">
        <f t="shared" ref="C443:Y443" si="96">C442+C441</f>
        <v>0</v>
      </c>
      <c r="D443" s="44">
        <f t="shared" si="96"/>
        <v>0</v>
      </c>
      <c r="E443" s="44">
        <f t="shared" si="96"/>
        <v>0</v>
      </c>
      <c r="F443" s="44">
        <f t="shared" si="96"/>
        <v>0</v>
      </c>
      <c r="G443" s="44">
        <f t="shared" si="96"/>
        <v>0</v>
      </c>
      <c r="H443" s="44">
        <f t="shared" si="96"/>
        <v>0</v>
      </c>
      <c r="I443" s="44">
        <f t="shared" si="96"/>
        <v>0</v>
      </c>
      <c r="J443" s="44">
        <f t="shared" si="96"/>
        <v>0</v>
      </c>
      <c r="K443" s="44">
        <f t="shared" si="96"/>
        <v>0</v>
      </c>
      <c r="L443" s="44">
        <f t="shared" si="96"/>
        <v>0</v>
      </c>
      <c r="M443" s="44">
        <f t="shared" si="96"/>
        <v>0</v>
      </c>
      <c r="N443" s="44">
        <f t="shared" si="96"/>
        <v>0</v>
      </c>
      <c r="O443" s="44">
        <f t="shared" si="96"/>
        <v>0</v>
      </c>
      <c r="P443" s="44">
        <f t="shared" si="96"/>
        <v>0</v>
      </c>
      <c r="Q443" s="44">
        <f t="shared" si="96"/>
        <v>0</v>
      </c>
      <c r="R443" s="44">
        <f t="shared" si="96"/>
        <v>0</v>
      </c>
      <c r="S443" s="44">
        <f t="shared" si="96"/>
        <v>0</v>
      </c>
      <c r="T443" s="44">
        <f t="shared" si="96"/>
        <v>0</v>
      </c>
      <c r="U443" s="44">
        <f t="shared" si="96"/>
        <v>0</v>
      </c>
      <c r="V443" s="44">
        <f t="shared" si="96"/>
        <v>0</v>
      </c>
      <c r="W443" s="44">
        <f t="shared" si="96"/>
        <v>0</v>
      </c>
      <c r="X443" s="44">
        <f t="shared" si="96"/>
        <v>0</v>
      </c>
      <c r="Y443" s="44">
        <f t="shared" si="96"/>
        <v>0</v>
      </c>
      <c r="Z443" s="44">
        <f>Z442+Z441</f>
        <v>0</v>
      </c>
      <c r="AA443" s="44">
        <f>AA442+AA441</f>
        <v>0</v>
      </c>
      <c r="AB443" s="45" t="e">
        <f>Z443/B443</f>
        <v>#DIV/0!</v>
      </c>
      <c r="AC443" s="47"/>
    </row>
    <row r="444" spans="1:29" s="37" customFormat="1" ht="15" hidden="1" customHeight="1" x14ac:dyDescent="0.25">
      <c r="A444" s="3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9" t="s">
        <v>45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40" t="s">
        <v>36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2" t="e">
        <f>Z447/B447</f>
        <v>#DIV/0!</v>
      </c>
      <c r="AC447" s="36"/>
    </row>
    <row r="448" spans="1:29" s="37" customFormat="1" ht="18" hidden="1" customHeight="1" x14ac:dyDescent="0.2">
      <c r="A448" s="40" t="s">
        <v>37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>SUM(M448:Y448)</f>
        <v>0</v>
      </c>
      <c r="AA448" s="35">
        <f>B448-Z448</f>
        <v>0</v>
      </c>
      <c r="AB448" s="42" t="e">
        <f>Z448/B448</f>
        <v>#DIV/0!</v>
      </c>
      <c r="AC448" s="36"/>
    </row>
    <row r="449" spans="1:29" s="37" customFormat="1" ht="18" hidden="1" customHeight="1" x14ac:dyDescent="0.2">
      <c r="A449" s="40" t="s">
        <v>38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>SUM(M449:Y449)</f>
        <v>0</v>
      </c>
      <c r="AA449" s="35">
        <f>B449-Z449</f>
        <v>0</v>
      </c>
      <c r="AB449" s="42"/>
      <c r="AC449" s="36"/>
    </row>
    <row r="450" spans="1:29" s="37" customFormat="1" ht="18" hidden="1" customHeight="1" x14ac:dyDescent="0.2">
      <c r="A450" s="40" t="s">
        <v>39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>SUM(M450:Y450)</f>
        <v>0</v>
      </c>
      <c r="AA450" s="35">
        <f>B450-Z450</f>
        <v>0</v>
      </c>
      <c r="AB450" s="42"/>
      <c r="AC450" s="36"/>
    </row>
    <row r="451" spans="1:29" s="37" customFormat="1" ht="18" hidden="1" customHeight="1" x14ac:dyDescent="0.25">
      <c r="A451" s="43" t="s">
        <v>40</v>
      </c>
      <c r="B451" s="44">
        <f>SUM(B447:B450)</f>
        <v>0</v>
      </c>
      <c r="C451" s="44">
        <f t="shared" ref="C451:Y451" si="97">SUM(C447:C450)</f>
        <v>0</v>
      </c>
      <c r="D451" s="44">
        <f t="shared" si="97"/>
        <v>0</v>
      </c>
      <c r="E451" s="44">
        <f t="shared" si="97"/>
        <v>0</v>
      </c>
      <c r="F451" s="44">
        <f t="shared" si="97"/>
        <v>0</v>
      </c>
      <c r="G451" s="44">
        <f t="shared" si="97"/>
        <v>0</v>
      </c>
      <c r="H451" s="44">
        <f t="shared" si="97"/>
        <v>0</v>
      </c>
      <c r="I451" s="44">
        <f t="shared" si="97"/>
        <v>0</v>
      </c>
      <c r="J451" s="44">
        <f t="shared" si="97"/>
        <v>0</v>
      </c>
      <c r="K451" s="44">
        <f t="shared" si="97"/>
        <v>0</v>
      </c>
      <c r="L451" s="44">
        <f t="shared" si="97"/>
        <v>0</v>
      </c>
      <c r="M451" s="44">
        <f t="shared" si="97"/>
        <v>0</v>
      </c>
      <c r="N451" s="44">
        <f t="shared" si="97"/>
        <v>0</v>
      </c>
      <c r="O451" s="44">
        <f t="shared" si="97"/>
        <v>0</v>
      </c>
      <c r="P451" s="44">
        <f t="shared" si="97"/>
        <v>0</v>
      </c>
      <c r="Q451" s="44">
        <f t="shared" si="97"/>
        <v>0</v>
      </c>
      <c r="R451" s="44">
        <f t="shared" si="97"/>
        <v>0</v>
      </c>
      <c r="S451" s="44">
        <f t="shared" si="97"/>
        <v>0</v>
      </c>
      <c r="T451" s="44">
        <f t="shared" si="97"/>
        <v>0</v>
      </c>
      <c r="U451" s="44">
        <f t="shared" si="97"/>
        <v>0</v>
      </c>
      <c r="V451" s="44">
        <f t="shared" si="97"/>
        <v>0</v>
      </c>
      <c r="W451" s="44">
        <f t="shared" si="97"/>
        <v>0</v>
      </c>
      <c r="X451" s="44">
        <f t="shared" si="97"/>
        <v>0</v>
      </c>
      <c r="Y451" s="44">
        <f t="shared" si="97"/>
        <v>0</v>
      </c>
      <c r="Z451" s="44">
        <f>SUM(Z447:Z450)</f>
        <v>0</v>
      </c>
      <c r="AA451" s="44">
        <f>SUM(AA447:AA450)</f>
        <v>0</v>
      </c>
      <c r="AB451" s="45" t="e">
        <f>Z451/B451</f>
        <v>#DIV/0!</v>
      </c>
      <c r="AC451" s="36"/>
    </row>
    <row r="452" spans="1:29" s="37" customFormat="1" ht="18" hidden="1" customHeight="1" x14ac:dyDescent="0.25">
      <c r="A452" s="46" t="s">
        <v>41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>SUM(M452:Y452)</f>
        <v>0</v>
      </c>
      <c r="AA452" s="35">
        <f>B452-Z452</f>
        <v>0</v>
      </c>
      <c r="AB452" s="42" t="e">
        <f>Z452/B452</f>
        <v>#DIV/0!</v>
      </c>
      <c r="AC452" s="36"/>
    </row>
    <row r="453" spans="1:29" s="37" customFormat="1" ht="18" hidden="1" customHeight="1" x14ac:dyDescent="0.25">
      <c r="A453" s="43" t="s">
        <v>42</v>
      </c>
      <c r="B453" s="44">
        <f>B452+B451</f>
        <v>0</v>
      </c>
      <c r="C453" s="44">
        <f t="shared" ref="C453:Y453" si="98">C452+C451</f>
        <v>0</v>
      </c>
      <c r="D453" s="44">
        <f t="shared" si="98"/>
        <v>0</v>
      </c>
      <c r="E453" s="44">
        <f t="shared" si="98"/>
        <v>0</v>
      </c>
      <c r="F453" s="44">
        <f t="shared" si="98"/>
        <v>0</v>
      </c>
      <c r="G453" s="44">
        <f t="shared" si="98"/>
        <v>0</v>
      </c>
      <c r="H453" s="44">
        <f t="shared" si="98"/>
        <v>0</v>
      </c>
      <c r="I453" s="44">
        <f t="shared" si="98"/>
        <v>0</v>
      </c>
      <c r="J453" s="44">
        <f t="shared" si="98"/>
        <v>0</v>
      </c>
      <c r="K453" s="44">
        <f t="shared" si="98"/>
        <v>0</v>
      </c>
      <c r="L453" s="44">
        <f t="shared" si="98"/>
        <v>0</v>
      </c>
      <c r="M453" s="44">
        <f t="shared" si="98"/>
        <v>0</v>
      </c>
      <c r="N453" s="44">
        <f t="shared" si="98"/>
        <v>0</v>
      </c>
      <c r="O453" s="44">
        <f t="shared" si="98"/>
        <v>0</v>
      </c>
      <c r="P453" s="44">
        <f t="shared" si="98"/>
        <v>0</v>
      </c>
      <c r="Q453" s="44">
        <f t="shared" si="98"/>
        <v>0</v>
      </c>
      <c r="R453" s="44">
        <f t="shared" si="98"/>
        <v>0</v>
      </c>
      <c r="S453" s="44">
        <f t="shared" si="98"/>
        <v>0</v>
      </c>
      <c r="T453" s="44">
        <f t="shared" si="98"/>
        <v>0</v>
      </c>
      <c r="U453" s="44">
        <f t="shared" si="98"/>
        <v>0</v>
      </c>
      <c r="V453" s="44">
        <f t="shared" si="98"/>
        <v>0</v>
      </c>
      <c r="W453" s="44">
        <f t="shared" si="98"/>
        <v>0</v>
      </c>
      <c r="X453" s="44">
        <f t="shared" si="98"/>
        <v>0</v>
      </c>
      <c r="Y453" s="44">
        <f t="shared" si="98"/>
        <v>0</v>
      </c>
      <c r="Z453" s="44">
        <f>Z452+Z451</f>
        <v>0</v>
      </c>
      <c r="AA453" s="44">
        <f>AA452+AA451</f>
        <v>0</v>
      </c>
      <c r="AB453" s="45" t="e">
        <f>Z453/B453</f>
        <v>#DIV/0!</v>
      </c>
      <c r="AC453" s="47"/>
    </row>
    <row r="454" spans="1:29" s="37" customFormat="1" ht="15" hidden="1" customHeight="1" x14ac:dyDescent="0.25">
      <c r="A454" s="3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9" t="s">
        <v>45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40" t="s">
        <v>36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2" t="e">
        <f>Z457/B457</f>
        <v>#DIV/0!</v>
      </c>
      <c r="AC457" s="36"/>
    </row>
    <row r="458" spans="1:29" s="37" customFormat="1" ht="18" hidden="1" customHeight="1" x14ac:dyDescent="0.2">
      <c r="A458" s="40" t="s">
        <v>37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>SUM(M458:Y458)</f>
        <v>0</v>
      </c>
      <c r="AA458" s="35">
        <f>B458-Z458</f>
        <v>0</v>
      </c>
      <c r="AB458" s="42" t="e">
        <f>Z458/B458</f>
        <v>#DIV/0!</v>
      </c>
      <c r="AC458" s="36"/>
    </row>
    <row r="459" spans="1:29" s="37" customFormat="1" ht="18" hidden="1" customHeight="1" x14ac:dyDescent="0.2">
      <c r="A459" s="40" t="s">
        <v>38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>SUM(M459:Y459)</f>
        <v>0</v>
      </c>
      <c r="AA459" s="35">
        <f>B459-Z459</f>
        <v>0</v>
      </c>
      <c r="AB459" s="42"/>
      <c r="AC459" s="36"/>
    </row>
    <row r="460" spans="1:29" s="37" customFormat="1" ht="18" hidden="1" customHeight="1" x14ac:dyDescent="0.2">
      <c r="A460" s="40" t="s">
        <v>39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>SUM(M460:Y460)</f>
        <v>0</v>
      </c>
      <c r="AA460" s="35">
        <f>B460-Z460</f>
        <v>0</v>
      </c>
      <c r="AB460" s="42"/>
      <c r="AC460" s="36"/>
    </row>
    <row r="461" spans="1:29" s="37" customFormat="1" ht="18" hidden="1" customHeight="1" x14ac:dyDescent="0.25">
      <c r="A461" s="43" t="s">
        <v>40</v>
      </c>
      <c r="B461" s="44">
        <f>SUM(B457:B460)</f>
        <v>0</v>
      </c>
      <c r="C461" s="44">
        <f t="shared" ref="C461:Y461" si="99">SUM(C457:C460)</f>
        <v>0</v>
      </c>
      <c r="D461" s="44">
        <f t="shared" si="99"/>
        <v>0</v>
      </c>
      <c r="E461" s="44">
        <f t="shared" si="99"/>
        <v>0</v>
      </c>
      <c r="F461" s="44">
        <f t="shared" si="99"/>
        <v>0</v>
      </c>
      <c r="G461" s="44">
        <f t="shared" si="99"/>
        <v>0</v>
      </c>
      <c r="H461" s="44">
        <f t="shared" si="99"/>
        <v>0</v>
      </c>
      <c r="I461" s="44">
        <f t="shared" si="99"/>
        <v>0</v>
      </c>
      <c r="J461" s="44">
        <f t="shared" si="99"/>
        <v>0</v>
      </c>
      <c r="K461" s="44">
        <f t="shared" si="99"/>
        <v>0</v>
      </c>
      <c r="L461" s="44">
        <f t="shared" si="99"/>
        <v>0</v>
      </c>
      <c r="M461" s="44">
        <f t="shared" si="99"/>
        <v>0</v>
      </c>
      <c r="N461" s="44">
        <f t="shared" si="99"/>
        <v>0</v>
      </c>
      <c r="O461" s="44">
        <f t="shared" si="99"/>
        <v>0</v>
      </c>
      <c r="P461" s="44">
        <f t="shared" si="99"/>
        <v>0</v>
      </c>
      <c r="Q461" s="44">
        <f t="shared" si="99"/>
        <v>0</v>
      </c>
      <c r="R461" s="44">
        <f t="shared" si="99"/>
        <v>0</v>
      </c>
      <c r="S461" s="44">
        <f t="shared" si="99"/>
        <v>0</v>
      </c>
      <c r="T461" s="44">
        <f t="shared" si="99"/>
        <v>0</v>
      </c>
      <c r="U461" s="44">
        <f t="shared" si="99"/>
        <v>0</v>
      </c>
      <c r="V461" s="44">
        <f t="shared" si="99"/>
        <v>0</v>
      </c>
      <c r="W461" s="44">
        <f t="shared" si="99"/>
        <v>0</v>
      </c>
      <c r="X461" s="44">
        <f t="shared" si="99"/>
        <v>0</v>
      </c>
      <c r="Y461" s="44">
        <f t="shared" si="99"/>
        <v>0</v>
      </c>
      <c r="Z461" s="44">
        <f>SUM(Z457:Z460)</f>
        <v>0</v>
      </c>
      <c r="AA461" s="44">
        <f>SUM(AA457:AA460)</f>
        <v>0</v>
      </c>
      <c r="AB461" s="45" t="e">
        <f>Z461/B461</f>
        <v>#DIV/0!</v>
      </c>
      <c r="AC461" s="36"/>
    </row>
    <row r="462" spans="1:29" s="37" customFormat="1" ht="18" hidden="1" customHeight="1" x14ac:dyDescent="0.25">
      <c r="A462" s="46" t="s">
        <v>41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>SUM(M462:Y462)</f>
        <v>0</v>
      </c>
      <c r="AA462" s="35">
        <f>B462-Z462</f>
        <v>0</v>
      </c>
      <c r="AB462" s="42" t="e">
        <f>Z462/B462</f>
        <v>#DIV/0!</v>
      </c>
      <c r="AC462" s="36"/>
    </row>
    <row r="463" spans="1:29" s="37" customFormat="1" ht="18" hidden="1" customHeight="1" x14ac:dyDescent="0.25">
      <c r="A463" s="43" t="s">
        <v>42</v>
      </c>
      <c r="B463" s="44">
        <f>B462+B461</f>
        <v>0</v>
      </c>
      <c r="C463" s="44">
        <f t="shared" ref="C463:Y463" si="100">C462+C461</f>
        <v>0</v>
      </c>
      <c r="D463" s="44">
        <f t="shared" si="100"/>
        <v>0</v>
      </c>
      <c r="E463" s="44">
        <f t="shared" si="100"/>
        <v>0</v>
      </c>
      <c r="F463" s="44">
        <f t="shared" si="100"/>
        <v>0</v>
      </c>
      <c r="G463" s="44">
        <f t="shared" si="100"/>
        <v>0</v>
      </c>
      <c r="H463" s="44">
        <f t="shared" si="100"/>
        <v>0</v>
      </c>
      <c r="I463" s="44">
        <f t="shared" si="100"/>
        <v>0</v>
      </c>
      <c r="J463" s="44">
        <f t="shared" si="100"/>
        <v>0</v>
      </c>
      <c r="K463" s="44">
        <f t="shared" si="100"/>
        <v>0</v>
      </c>
      <c r="L463" s="44">
        <f t="shared" si="100"/>
        <v>0</v>
      </c>
      <c r="M463" s="44">
        <f t="shared" si="100"/>
        <v>0</v>
      </c>
      <c r="N463" s="44">
        <f t="shared" si="100"/>
        <v>0</v>
      </c>
      <c r="O463" s="44">
        <f t="shared" si="100"/>
        <v>0</v>
      </c>
      <c r="P463" s="44">
        <f t="shared" si="100"/>
        <v>0</v>
      </c>
      <c r="Q463" s="44">
        <f t="shared" si="100"/>
        <v>0</v>
      </c>
      <c r="R463" s="44">
        <f t="shared" si="100"/>
        <v>0</v>
      </c>
      <c r="S463" s="44">
        <f t="shared" si="100"/>
        <v>0</v>
      </c>
      <c r="T463" s="44">
        <f t="shared" si="100"/>
        <v>0</v>
      </c>
      <c r="U463" s="44">
        <f t="shared" si="100"/>
        <v>0</v>
      </c>
      <c r="V463" s="44">
        <f t="shared" si="100"/>
        <v>0</v>
      </c>
      <c r="W463" s="44">
        <f t="shared" si="100"/>
        <v>0</v>
      </c>
      <c r="X463" s="44">
        <f t="shared" si="100"/>
        <v>0</v>
      </c>
      <c r="Y463" s="44">
        <f t="shared" si="100"/>
        <v>0</v>
      </c>
      <c r="Z463" s="44">
        <f>Z462+Z461</f>
        <v>0</v>
      </c>
      <c r="AA463" s="44">
        <f>AA462+AA461</f>
        <v>0</v>
      </c>
      <c r="AB463" s="45" t="e">
        <f>Z463/B463</f>
        <v>#DIV/0!</v>
      </c>
      <c r="AC463" s="47"/>
    </row>
    <row r="464" spans="1:29" s="37" customFormat="1" ht="15" hidden="1" customHeight="1" x14ac:dyDescent="0.25">
      <c r="A464" s="3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9" t="s">
        <v>45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40" t="s">
        <v>36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2" t="e">
        <f>Z467/B467</f>
        <v>#DIV/0!</v>
      </c>
      <c r="AC467" s="36"/>
    </row>
    <row r="468" spans="1:29" s="37" customFormat="1" ht="18" hidden="1" customHeight="1" x14ac:dyDescent="0.2">
      <c r="A468" s="40" t="s">
        <v>37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>SUM(M468:Y468)</f>
        <v>0</v>
      </c>
      <c r="AA468" s="35">
        <f>B468-Z468</f>
        <v>0</v>
      </c>
      <c r="AB468" s="42" t="e">
        <f>Z468/B468</f>
        <v>#DIV/0!</v>
      </c>
      <c r="AC468" s="36"/>
    </row>
    <row r="469" spans="1:29" s="37" customFormat="1" ht="18" hidden="1" customHeight="1" x14ac:dyDescent="0.2">
      <c r="A469" s="40" t="s">
        <v>38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>SUM(M469:Y469)</f>
        <v>0</v>
      </c>
      <c r="AA469" s="35">
        <f>B469-Z469</f>
        <v>0</v>
      </c>
      <c r="AB469" s="42"/>
      <c r="AC469" s="36"/>
    </row>
    <row r="470" spans="1:29" s="37" customFormat="1" ht="18" hidden="1" customHeight="1" x14ac:dyDescent="0.2">
      <c r="A470" s="40" t="s">
        <v>39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>SUM(M470:Y470)</f>
        <v>0</v>
      </c>
      <c r="AA470" s="35">
        <f>B470-Z470</f>
        <v>0</v>
      </c>
      <c r="AB470" s="42"/>
      <c r="AC470" s="36"/>
    </row>
    <row r="471" spans="1:29" s="37" customFormat="1" ht="18" hidden="1" customHeight="1" x14ac:dyDescent="0.25">
      <c r="A471" s="43" t="s">
        <v>40</v>
      </c>
      <c r="B471" s="44">
        <f>SUM(B467:B470)</f>
        <v>0</v>
      </c>
      <c r="C471" s="44">
        <f t="shared" ref="C471:Y471" si="101">SUM(C467:C470)</f>
        <v>0</v>
      </c>
      <c r="D471" s="44">
        <f t="shared" si="101"/>
        <v>0</v>
      </c>
      <c r="E471" s="44">
        <f t="shared" si="101"/>
        <v>0</v>
      </c>
      <c r="F471" s="44">
        <f t="shared" si="101"/>
        <v>0</v>
      </c>
      <c r="G471" s="44">
        <f t="shared" si="101"/>
        <v>0</v>
      </c>
      <c r="H471" s="44">
        <f t="shared" si="101"/>
        <v>0</v>
      </c>
      <c r="I471" s="44">
        <f t="shared" si="101"/>
        <v>0</v>
      </c>
      <c r="J471" s="44">
        <f t="shared" si="101"/>
        <v>0</v>
      </c>
      <c r="K471" s="44">
        <f t="shared" si="101"/>
        <v>0</v>
      </c>
      <c r="L471" s="44">
        <f t="shared" si="101"/>
        <v>0</v>
      </c>
      <c r="M471" s="44">
        <f t="shared" si="101"/>
        <v>0</v>
      </c>
      <c r="N471" s="44">
        <f t="shared" si="101"/>
        <v>0</v>
      </c>
      <c r="O471" s="44">
        <f t="shared" si="101"/>
        <v>0</v>
      </c>
      <c r="P471" s="44">
        <f t="shared" si="101"/>
        <v>0</v>
      </c>
      <c r="Q471" s="44">
        <f t="shared" si="101"/>
        <v>0</v>
      </c>
      <c r="R471" s="44">
        <f t="shared" si="101"/>
        <v>0</v>
      </c>
      <c r="S471" s="44">
        <f t="shared" si="101"/>
        <v>0</v>
      </c>
      <c r="T471" s="44">
        <f t="shared" si="101"/>
        <v>0</v>
      </c>
      <c r="U471" s="44">
        <f t="shared" si="101"/>
        <v>0</v>
      </c>
      <c r="V471" s="44">
        <f t="shared" si="101"/>
        <v>0</v>
      </c>
      <c r="W471" s="44">
        <f t="shared" si="101"/>
        <v>0</v>
      </c>
      <c r="X471" s="44">
        <f t="shared" si="101"/>
        <v>0</v>
      </c>
      <c r="Y471" s="44">
        <f t="shared" si="101"/>
        <v>0</v>
      </c>
      <c r="Z471" s="44">
        <f>SUM(Z467:Z470)</f>
        <v>0</v>
      </c>
      <c r="AA471" s="44">
        <f>SUM(AA467:AA470)</f>
        <v>0</v>
      </c>
      <c r="AB471" s="45" t="e">
        <f>Z471/B471</f>
        <v>#DIV/0!</v>
      </c>
      <c r="AC471" s="36"/>
    </row>
    <row r="472" spans="1:29" s="37" customFormat="1" ht="18" hidden="1" customHeight="1" x14ac:dyDescent="0.25">
      <c r="A472" s="46" t="s">
        <v>41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>SUM(M472:Y472)</f>
        <v>0</v>
      </c>
      <c r="AA472" s="35">
        <f>B472-Z472</f>
        <v>0</v>
      </c>
      <c r="AB472" s="42" t="e">
        <f>Z472/B472</f>
        <v>#DIV/0!</v>
      </c>
      <c r="AC472" s="36"/>
    </row>
    <row r="473" spans="1:29" s="37" customFormat="1" ht="18" hidden="1" customHeight="1" x14ac:dyDescent="0.25">
      <c r="A473" s="43" t="s">
        <v>42</v>
      </c>
      <c r="B473" s="44">
        <f>B472+B471</f>
        <v>0</v>
      </c>
      <c r="C473" s="44">
        <f t="shared" ref="C473:Y473" si="102">C472+C471</f>
        <v>0</v>
      </c>
      <c r="D473" s="44">
        <f t="shared" si="102"/>
        <v>0</v>
      </c>
      <c r="E473" s="44">
        <f t="shared" si="102"/>
        <v>0</v>
      </c>
      <c r="F473" s="44">
        <f t="shared" si="102"/>
        <v>0</v>
      </c>
      <c r="G473" s="44">
        <f t="shared" si="102"/>
        <v>0</v>
      </c>
      <c r="H473" s="44">
        <f t="shared" si="102"/>
        <v>0</v>
      </c>
      <c r="I473" s="44">
        <f t="shared" si="102"/>
        <v>0</v>
      </c>
      <c r="J473" s="44">
        <f t="shared" si="102"/>
        <v>0</v>
      </c>
      <c r="K473" s="44">
        <f t="shared" si="102"/>
        <v>0</v>
      </c>
      <c r="L473" s="44">
        <f t="shared" si="102"/>
        <v>0</v>
      </c>
      <c r="M473" s="44">
        <f t="shared" si="102"/>
        <v>0</v>
      </c>
      <c r="N473" s="44">
        <f t="shared" si="102"/>
        <v>0</v>
      </c>
      <c r="O473" s="44">
        <f t="shared" si="102"/>
        <v>0</v>
      </c>
      <c r="P473" s="44">
        <f t="shared" si="102"/>
        <v>0</v>
      </c>
      <c r="Q473" s="44">
        <f t="shared" si="102"/>
        <v>0</v>
      </c>
      <c r="R473" s="44">
        <f t="shared" si="102"/>
        <v>0</v>
      </c>
      <c r="S473" s="44">
        <f t="shared" si="102"/>
        <v>0</v>
      </c>
      <c r="T473" s="44">
        <f t="shared" si="102"/>
        <v>0</v>
      </c>
      <c r="U473" s="44">
        <f t="shared" si="102"/>
        <v>0</v>
      </c>
      <c r="V473" s="44">
        <f t="shared" si="102"/>
        <v>0</v>
      </c>
      <c r="W473" s="44">
        <f t="shared" si="102"/>
        <v>0</v>
      </c>
      <c r="X473" s="44">
        <f t="shared" si="102"/>
        <v>0</v>
      </c>
      <c r="Y473" s="44">
        <f t="shared" si="102"/>
        <v>0</v>
      </c>
      <c r="Z473" s="44">
        <f>Z472+Z471</f>
        <v>0</v>
      </c>
      <c r="AA473" s="44">
        <f>AA472+AA471</f>
        <v>0</v>
      </c>
      <c r="AB473" s="45" t="e">
        <f>Z473/B473</f>
        <v>#DIV/0!</v>
      </c>
      <c r="AC473" s="47"/>
    </row>
    <row r="474" spans="1:29" s="37" customFormat="1" ht="15" hidden="1" customHeight="1" x14ac:dyDescent="0.25">
      <c r="A474" s="3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9" t="s">
        <v>45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40" t="s">
        <v>36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2" t="e">
        <f>Z477/B477</f>
        <v>#DIV/0!</v>
      </c>
      <c r="AC477" s="36"/>
    </row>
    <row r="478" spans="1:29" s="37" customFormat="1" ht="18" hidden="1" customHeight="1" x14ac:dyDescent="0.2">
      <c r="A478" s="40" t="s">
        <v>37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>SUM(M478:Y478)</f>
        <v>0</v>
      </c>
      <c r="AA478" s="35">
        <f>B478-Z478</f>
        <v>0</v>
      </c>
      <c r="AB478" s="42" t="e">
        <f>Z478/B478</f>
        <v>#DIV/0!</v>
      </c>
      <c r="AC478" s="36"/>
    </row>
    <row r="479" spans="1:29" s="37" customFormat="1" ht="18" hidden="1" customHeight="1" x14ac:dyDescent="0.2">
      <c r="A479" s="40" t="s">
        <v>38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>SUM(M479:Y479)</f>
        <v>0</v>
      </c>
      <c r="AA479" s="35">
        <f>B479-Z479</f>
        <v>0</v>
      </c>
      <c r="AB479" s="42"/>
      <c r="AC479" s="36"/>
    </row>
    <row r="480" spans="1:29" s="37" customFormat="1" ht="18" hidden="1" customHeight="1" x14ac:dyDescent="0.2">
      <c r="A480" s="40" t="s">
        <v>39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>SUM(M480:Y480)</f>
        <v>0</v>
      </c>
      <c r="AA480" s="35">
        <f>B480-Z480</f>
        <v>0</v>
      </c>
      <c r="AB480" s="42"/>
      <c r="AC480" s="36"/>
    </row>
    <row r="481" spans="1:29" s="37" customFormat="1" ht="18" hidden="1" customHeight="1" x14ac:dyDescent="0.25">
      <c r="A481" s="43" t="s">
        <v>40</v>
      </c>
      <c r="B481" s="44">
        <f>SUM(B477:B480)</f>
        <v>0</v>
      </c>
      <c r="C481" s="44">
        <f t="shared" ref="C481:Y481" si="103">SUM(C477:C480)</f>
        <v>0</v>
      </c>
      <c r="D481" s="44">
        <f t="shared" si="103"/>
        <v>0</v>
      </c>
      <c r="E481" s="44">
        <f t="shared" si="103"/>
        <v>0</v>
      </c>
      <c r="F481" s="44">
        <f t="shared" si="103"/>
        <v>0</v>
      </c>
      <c r="G481" s="44">
        <f t="shared" si="103"/>
        <v>0</v>
      </c>
      <c r="H481" s="44">
        <f t="shared" si="103"/>
        <v>0</v>
      </c>
      <c r="I481" s="44">
        <f t="shared" si="103"/>
        <v>0</v>
      </c>
      <c r="J481" s="44">
        <f t="shared" si="103"/>
        <v>0</v>
      </c>
      <c r="K481" s="44">
        <f t="shared" si="103"/>
        <v>0</v>
      </c>
      <c r="L481" s="44">
        <f t="shared" si="103"/>
        <v>0</v>
      </c>
      <c r="M481" s="44">
        <f t="shared" si="103"/>
        <v>0</v>
      </c>
      <c r="N481" s="44">
        <f t="shared" si="103"/>
        <v>0</v>
      </c>
      <c r="O481" s="44">
        <f t="shared" si="103"/>
        <v>0</v>
      </c>
      <c r="P481" s="44">
        <f t="shared" si="103"/>
        <v>0</v>
      </c>
      <c r="Q481" s="44">
        <f t="shared" si="103"/>
        <v>0</v>
      </c>
      <c r="R481" s="44">
        <f t="shared" si="103"/>
        <v>0</v>
      </c>
      <c r="S481" s="44">
        <f t="shared" si="103"/>
        <v>0</v>
      </c>
      <c r="T481" s="44">
        <f t="shared" si="103"/>
        <v>0</v>
      </c>
      <c r="U481" s="44">
        <f t="shared" si="103"/>
        <v>0</v>
      </c>
      <c r="V481" s="44">
        <f t="shared" si="103"/>
        <v>0</v>
      </c>
      <c r="W481" s="44">
        <f t="shared" si="103"/>
        <v>0</v>
      </c>
      <c r="X481" s="44">
        <f t="shared" si="103"/>
        <v>0</v>
      </c>
      <c r="Y481" s="44">
        <f t="shared" si="103"/>
        <v>0</v>
      </c>
      <c r="Z481" s="44">
        <f>SUM(Z477:Z480)</f>
        <v>0</v>
      </c>
      <c r="AA481" s="44">
        <f>SUM(AA477:AA480)</f>
        <v>0</v>
      </c>
      <c r="AB481" s="45" t="e">
        <f>Z481/B481</f>
        <v>#DIV/0!</v>
      </c>
      <c r="AC481" s="36"/>
    </row>
    <row r="482" spans="1:29" s="37" customFormat="1" ht="18" hidden="1" customHeight="1" x14ac:dyDescent="0.25">
      <c r="A482" s="46" t="s">
        <v>41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>SUM(M482:Y482)</f>
        <v>0</v>
      </c>
      <c r="AA482" s="35">
        <f>B482-Z482</f>
        <v>0</v>
      </c>
      <c r="AB482" s="42" t="e">
        <f>Z482/B482</f>
        <v>#DIV/0!</v>
      </c>
      <c r="AC482" s="36"/>
    </row>
    <row r="483" spans="1:29" s="37" customFormat="1" ht="18" hidden="1" customHeight="1" x14ac:dyDescent="0.25">
      <c r="A483" s="43" t="s">
        <v>42</v>
      </c>
      <c r="B483" s="44">
        <f>B482+B481</f>
        <v>0</v>
      </c>
      <c r="C483" s="44">
        <f t="shared" ref="C483:Y483" si="104">C482+C481</f>
        <v>0</v>
      </c>
      <c r="D483" s="44">
        <f t="shared" si="104"/>
        <v>0</v>
      </c>
      <c r="E483" s="44">
        <f t="shared" si="104"/>
        <v>0</v>
      </c>
      <c r="F483" s="44">
        <f t="shared" si="104"/>
        <v>0</v>
      </c>
      <c r="G483" s="44">
        <f t="shared" si="104"/>
        <v>0</v>
      </c>
      <c r="H483" s="44">
        <f t="shared" si="104"/>
        <v>0</v>
      </c>
      <c r="I483" s="44">
        <f t="shared" si="104"/>
        <v>0</v>
      </c>
      <c r="J483" s="44">
        <f t="shared" si="104"/>
        <v>0</v>
      </c>
      <c r="K483" s="44">
        <f t="shared" si="104"/>
        <v>0</v>
      </c>
      <c r="L483" s="44">
        <f t="shared" si="104"/>
        <v>0</v>
      </c>
      <c r="M483" s="44">
        <f t="shared" si="104"/>
        <v>0</v>
      </c>
      <c r="N483" s="44">
        <f t="shared" si="104"/>
        <v>0</v>
      </c>
      <c r="O483" s="44">
        <f t="shared" si="104"/>
        <v>0</v>
      </c>
      <c r="P483" s="44">
        <f t="shared" si="104"/>
        <v>0</v>
      </c>
      <c r="Q483" s="44">
        <f t="shared" si="104"/>
        <v>0</v>
      </c>
      <c r="R483" s="44">
        <f t="shared" si="104"/>
        <v>0</v>
      </c>
      <c r="S483" s="44">
        <f t="shared" si="104"/>
        <v>0</v>
      </c>
      <c r="T483" s="44">
        <f t="shared" si="104"/>
        <v>0</v>
      </c>
      <c r="U483" s="44">
        <f t="shared" si="104"/>
        <v>0</v>
      </c>
      <c r="V483" s="44">
        <f t="shared" si="104"/>
        <v>0</v>
      </c>
      <c r="W483" s="44">
        <f t="shared" si="104"/>
        <v>0</v>
      </c>
      <c r="X483" s="44">
        <f t="shared" si="104"/>
        <v>0</v>
      </c>
      <c r="Y483" s="44">
        <f t="shared" si="104"/>
        <v>0</v>
      </c>
      <c r="Z483" s="44">
        <f>Z482+Z481</f>
        <v>0</v>
      </c>
      <c r="AA483" s="44">
        <f>AA482+AA481</f>
        <v>0</v>
      </c>
      <c r="AB483" s="45" t="e">
        <f>Z483/B483</f>
        <v>#DIV/0!</v>
      </c>
      <c r="AC483" s="47"/>
    </row>
    <row r="484" spans="1:29" s="37" customFormat="1" ht="15" hidden="1" customHeight="1" x14ac:dyDescent="0.25">
      <c r="A484" s="3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9" t="s">
        <v>45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40" t="s">
        <v>36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2" t="e">
        <f>Z487/B487</f>
        <v>#DIV/0!</v>
      </c>
      <c r="AC487" s="36"/>
    </row>
    <row r="488" spans="1:29" s="37" customFormat="1" ht="18" hidden="1" customHeight="1" x14ac:dyDescent="0.2">
      <c r="A488" s="40" t="s">
        <v>37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>SUM(M488:Y488)</f>
        <v>0</v>
      </c>
      <c r="AA488" s="35">
        <f>B488-Z488</f>
        <v>0</v>
      </c>
      <c r="AB488" s="42" t="e">
        <f>Z488/B488</f>
        <v>#DIV/0!</v>
      </c>
      <c r="AC488" s="36"/>
    </row>
    <row r="489" spans="1:29" s="37" customFormat="1" ht="18" hidden="1" customHeight="1" x14ac:dyDescent="0.2">
      <c r="A489" s="40" t="s">
        <v>38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>SUM(M489:Y489)</f>
        <v>0</v>
      </c>
      <c r="AA489" s="35">
        <f>B489-Z489</f>
        <v>0</v>
      </c>
      <c r="AB489" s="42"/>
      <c r="AC489" s="36"/>
    </row>
    <row r="490" spans="1:29" s="37" customFormat="1" ht="18" hidden="1" customHeight="1" x14ac:dyDescent="0.2">
      <c r="A490" s="40" t="s">
        <v>39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>SUM(M490:Y490)</f>
        <v>0</v>
      </c>
      <c r="AA490" s="35">
        <f>B490-Z490</f>
        <v>0</v>
      </c>
      <c r="AB490" s="42"/>
      <c r="AC490" s="36"/>
    </row>
    <row r="491" spans="1:29" s="37" customFormat="1" ht="18" hidden="1" customHeight="1" x14ac:dyDescent="0.25">
      <c r="A491" s="43" t="s">
        <v>40</v>
      </c>
      <c r="B491" s="44">
        <f>SUM(B487:B490)</f>
        <v>0</v>
      </c>
      <c r="C491" s="44">
        <f t="shared" ref="C491:Y491" si="105">SUM(C487:C490)</f>
        <v>0</v>
      </c>
      <c r="D491" s="44">
        <f t="shared" si="105"/>
        <v>0</v>
      </c>
      <c r="E491" s="44">
        <f t="shared" si="105"/>
        <v>0</v>
      </c>
      <c r="F491" s="44">
        <f t="shared" si="105"/>
        <v>0</v>
      </c>
      <c r="G491" s="44">
        <f t="shared" si="105"/>
        <v>0</v>
      </c>
      <c r="H491" s="44">
        <f t="shared" si="105"/>
        <v>0</v>
      </c>
      <c r="I491" s="44">
        <f t="shared" si="105"/>
        <v>0</v>
      </c>
      <c r="J491" s="44">
        <f t="shared" si="105"/>
        <v>0</v>
      </c>
      <c r="K491" s="44">
        <f t="shared" si="105"/>
        <v>0</v>
      </c>
      <c r="L491" s="44">
        <f t="shared" si="105"/>
        <v>0</v>
      </c>
      <c r="M491" s="44">
        <f t="shared" si="105"/>
        <v>0</v>
      </c>
      <c r="N491" s="44">
        <f t="shared" si="105"/>
        <v>0</v>
      </c>
      <c r="O491" s="44">
        <f t="shared" si="105"/>
        <v>0</v>
      </c>
      <c r="P491" s="44">
        <f t="shared" si="105"/>
        <v>0</v>
      </c>
      <c r="Q491" s="44">
        <f t="shared" si="105"/>
        <v>0</v>
      </c>
      <c r="R491" s="44">
        <f t="shared" si="105"/>
        <v>0</v>
      </c>
      <c r="S491" s="44">
        <f t="shared" si="105"/>
        <v>0</v>
      </c>
      <c r="T491" s="44">
        <f t="shared" si="105"/>
        <v>0</v>
      </c>
      <c r="U491" s="44">
        <f t="shared" si="105"/>
        <v>0</v>
      </c>
      <c r="V491" s="44">
        <f t="shared" si="105"/>
        <v>0</v>
      </c>
      <c r="W491" s="44">
        <f t="shared" si="105"/>
        <v>0</v>
      </c>
      <c r="X491" s="44">
        <f t="shared" si="105"/>
        <v>0</v>
      </c>
      <c r="Y491" s="44">
        <f t="shared" si="105"/>
        <v>0</v>
      </c>
      <c r="Z491" s="44">
        <f>SUM(Z487:Z490)</f>
        <v>0</v>
      </c>
      <c r="AA491" s="44">
        <f>SUM(AA487:AA490)</f>
        <v>0</v>
      </c>
      <c r="AB491" s="45" t="e">
        <f>Z491/B491</f>
        <v>#DIV/0!</v>
      </c>
      <c r="AC491" s="36"/>
    </row>
    <row r="492" spans="1:29" s="37" customFormat="1" ht="18" hidden="1" customHeight="1" x14ac:dyDescent="0.25">
      <c r="A492" s="46" t="s">
        <v>41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>SUM(M492:Y492)</f>
        <v>0</v>
      </c>
      <c r="AA492" s="35">
        <f>B492-Z492</f>
        <v>0</v>
      </c>
      <c r="AB492" s="42" t="e">
        <f>Z492/B492</f>
        <v>#DIV/0!</v>
      </c>
      <c r="AC492" s="36"/>
    </row>
    <row r="493" spans="1:29" s="37" customFormat="1" ht="18" hidden="1" customHeight="1" x14ac:dyDescent="0.25">
      <c r="A493" s="43" t="s">
        <v>42</v>
      </c>
      <c r="B493" s="44">
        <f>B492+B491</f>
        <v>0</v>
      </c>
      <c r="C493" s="44">
        <f t="shared" ref="C493:Y493" si="106">C492+C491</f>
        <v>0</v>
      </c>
      <c r="D493" s="44">
        <f t="shared" si="106"/>
        <v>0</v>
      </c>
      <c r="E493" s="44">
        <f t="shared" si="106"/>
        <v>0</v>
      </c>
      <c r="F493" s="44">
        <f t="shared" si="106"/>
        <v>0</v>
      </c>
      <c r="G493" s="44">
        <f t="shared" si="106"/>
        <v>0</v>
      </c>
      <c r="H493" s="44">
        <f t="shared" si="106"/>
        <v>0</v>
      </c>
      <c r="I493" s="44">
        <f t="shared" si="106"/>
        <v>0</v>
      </c>
      <c r="J493" s="44">
        <f t="shared" si="106"/>
        <v>0</v>
      </c>
      <c r="K493" s="44">
        <f t="shared" si="106"/>
        <v>0</v>
      </c>
      <c r="L493" s="44">
        <f t="shared" si="106"/>
        <v>0</v>
      </c>
      <c r="M493" s="44">
        <f t="shared" si="106"/>
        <v>0</v>
      </c>
      <c r="N493" s="44">
        <f t="shared" si="106"/>
        <v>0</v>
      </c>
      <c r="O493" s="44">
        <f t="shared" si="106"/>
        <v>0</v>
      </c>
      <c r="P493" s="44">
        <f t="shared" si="106"/>
        <v>0</v>
      </c>
      <c r="Q493" s="44">
        <f t="shared" si="106"/>
        <v>0</v>
      </c>
      <c r="R493" s="44">
        <f t="shared" si="106"/>
        <v>0</v>
      </c>
      <c r="S493" s="44">
        <f t="shared" si="106"/>
        <v>0</v>
      </c>
      <c r="T493" s="44">
        <f t="shared" si="106"/>
        <v>0</v>
      </c>
      <c r="U493" s="44">
        <f t="shared" si="106"/>
        <v>0</v>
      </c>
      <c r="V493" s="44">
        <f t="shared" si="106"/>
        <v>0</v>
      </c>
      <c r="W493" s="44">
        <f t="shared" si="106"/>
        <v>0</v>
      </c>
      <c r="X493" s="44">
        <f t="shared" si="106"/>
        <v>0</v>
      </c>
      <c r="Y493" s="44">
        <f t="shared" si="106"/>
        <v>0</v>
      </c>
      <c r="Z493" s="44">
        <f>Z492+Z491</f>
        <v>0</v>
      </c>
      <c r="AA493" s="44">
        <f>AA492+AA491</f>
        <v>0</v>
      </c>
      <c r="AB493" s="45" t="e">
        <f>Z493/B493</f>
        <v>#DIV/0!</v>
      </c>
      <c r="AC493" s="47"/>
    </row>
    <row r="494" spans="1:29" s="37" customFormat="1" ht="15" hidden="1" customHeight="1" x14ac:dyDescent="0.25">
      <c r="A494" s="3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9" t="s">
        <v>45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40" t="s">
        <v>36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2" t="e">
        <f>Z497/B497</f>
        <v>#DIV/0!</v>
      </c>
      <c r="AC497" s="36"/>
    </row>
    <row r="498" spans="1:29" s="37" customFormat="1" ht="18" hidden="1" customHeight="1" x14ac:dyDescent="0.2">
      <c r="A498" s="40" t="s">
        <v>37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>SUM(M498:Y498)</f>
        <v>0</v>
      </c>
      <c r="AA498" s="35">
        <f>B498-Z498</f>
        <v>0</v>
      </c>
      <c r="AB498" s="42" t="e">
        <f>Z498/B498</f>
        <v>#DIV/0!</v>
      </c>
      <c r="AC498" s="36"/>
    </row>
    <row r="499" spans="1:29" s="37" customFormat="1" ht="18" hidden="1" customHeight="1" x14ac:dyDescent="0.2">
      <c r="A499" s="40" t="s">
        <v>38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>SUM(M499:Y499)</f>
        <v>0</v>
      </c>
      <c r="AA499" s="35">
        <f>B499-Z499</f>
        <v>0</v>
      </c>
      <c r="AB499" s="42"/>
      <c r="AC499" s="36"/>
    </row>
    <row r="500" spans="1:29" s="37" customFormat="1" ht="18" hidden="1" customHeight="1" x14ac:dyDescent="0.2">
      <c r="A500" s="40" t="s">
        <v>39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>SUM(M500:Y500)</f>
        <v>0</v>
      </c>
      <c r="AA500" s="35">
        <f>B500-Z500</f>
        <v>0</v>
      </c>
      <c r="AB500" s="42"/>
      <c r="AC500" s="36"/>
    </row>
    <row r="501" spans="1:29" s="37" customFormat="1" ht="18" hidden="1" customHeight="1" x14ac:dyDescent="0.25">
      <c r="A501" s="43" t="s">
        <v>40</v>
      </c>
      <c r="B501" s="44">
        <f>SUM(B497:B500)</f>
        <v>0</v>
      </c>
      <c r="C501" s="44">
        <f t="shared" ref="C501:Y501" si="107">SUM(C497:C500)</f>
        <v>0</v>
      </c>
      <c r="D501" s="44">
        <f t="shared" si="107"/>
        <v>0</v>
      </c>
      <c r="E501" s="44">
        <f t="shared" si="107"/>
        <v>0</v>
      </c>
      <c r="F501" s="44">
        <f t="shared" si="107"/>
        <v>0</v>
      </c>
      <c r="G501" s="44">
        <f t="shared" si="107"/>
        <v>0</v>
      </c>
      <c r="H501" s="44">
        <f t="shared" si="107"/>
        <v>0</v>
      </c>
      <c r="I501" s="44">
        <f t="shared" si="107"/>
        <v>0</v>
      </c>
      <c r="J501" s="44">
        <f t="shared" si="107"/>
        <v>0</v>
      </c>
      <c r="K501" s="44">
        <f t="shared" si="107"/>
        <v>0</v>
      </c>
      <c r="L501" s="44">
        <f t="shared" si="107"/>
        <v>0</v>
      </c>
      <c r="M501" s="44">
        <f t="shared" si="107"/>
        <v>0</v>
      </c>
      <c r="N501" s="44">
        <f t="shared" si="107"/>
        <v>0</v>
      </c>
      <c r="O501" s="44">
        <f t="shared" si="107"/>
        <v>0</v>
      </c>
      <c r="P501" s="44">
        <f t="shared" si="107"/>
        <v>0</v>
      </c>
      <c r="Q501" s="44">
        <f t="shared" si="107"/>
        <v>0</v>
      </c>
      <c r="R501" s="44">
        <f t="shared" si="107"/>
        <v>0</v>
      </c>
      <c r="S501" s="44">
        <f t="shared" si="107"/>
        <v>0</v>
      </c>
      <c r="T501" s="44">
        <f t="shared" si="107"/>
        <v>0</v>
      </c>
      <c r="U501" s="44">
        <f t="shared" si="107"/>
        <v>0</v>
      </c>
      <c r="V501" s="44">
        <f t="shared" si="107"/>
        <v>0</v>
      </c>
      <c r="W501" s="44">
        <f t="shared" si="107"/>
        <v>0</v>
      </c>
      <c r="X501" s="44">
        <f t="shared" si="107"/>
        <v>0</v>
      </c>
      <c r="Y501" s="44">
        <f t="shared" si="107"/>
        <v>0</v>
      </c>
      <c r="Z501" s="44">
        <f>SUM(Z497:Z500)</f>
        <v>0</v>
      </c>
      <c r="AA501" s="44">
        <f>SUM(AA497:AA500)</f>
        <v>0</v>
      </c>
      <c r="AB501" s="45" t="e">
        <f>Z501/B501</f>
        <v>#DIV/0!</v>
      </c>
      <c r="AC501" s="36"/>
    </row>
    <row r="502" spans="1:29" s="37" customFormat="1" ht="18" hidden="1" customHeight="1" x14ac:dyDescent="0.25">
      <c r="A502" s="46" t="s">
        <v>41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>SUM(M502:Y502)</f>
        <v>0</v>
      </c>
      <c r="AA502" s="35">
        <f>B502-Z502</f>
        <v>0</v>
      </c>
      <c r="AB502" s="42" t="e">
        <f>Z502/B502</f>
        <v>#DIV/0!</v>
      </c>
      <c r="AC502" s="36"/>
    </row>
    <row r="503" spans="1:29" s="37" customFormat="1" ht="18" hidden="1" customHeight="1" x14ac:dyDescent="0.25">
      <c r="A503" s="43" t="s">
        <v>42</v>
      </c>
      <c r="B503" s="44">
        <f>B502+B501</f>
        <v>0</v>
      </c>
      <c r="C503" s="44">
        <f t="shared" ref="C503:Y503" si="108">C502+C501</f>
        <v>0</v>
      </c>
      <c r="D503" s="44">
        <f t="shared" si="108"/>
        <v>0</v>
      </c>
      <c r="E503" s="44">
        <f t="shared" si="108"/>
        <v>0</v>
      </c>
      <c r="F503" s="44">
        <f t="shared" si="108"/>
        <v>0</v>
      </c>
      <c r="G503" s="44">
        <f t="shared" si="108"/>
        <v>0</v>
      </c>
      <c r="H503" s="44">
        <f t="shared" si="108"/>
        <v>0</v>
      </c>
      <c r="I503" s="44">
        <f t="shared" si="108"/>
        <v>0</v>
      </c>
      <c r="J503" s="44">
        <f t="shared" si="108"/>
        <v>0</v>
      </c>
      <c r="K503" s="44">
        <f t="shared" si="108"/>
        <v>0</v>
      </c>
      <c r="L503" s="44">
        <f t="shared" si="108"/>
        <v>0</v>
      </c>
      <c r="M503" s="44">
        <f t="shared" si="108"/>
        <v>0</v>
      </c>
      <c r="N503" s="44">
        <f t="shared" si="108"/>
        <v>0</v>
      </c>
      <c r="O503" s="44">
        <f t="shared" si="108"/>
        <v>0</v>
      </c>
      <c r="P503" s="44">
        <f t="shared" si="108"/>
        <v>0</v>
      </c>
      <c r="Q503" s="44">
        <f t="shared" si="108"/>
        <v>0</v>
      </c>
      <c r="R503" s="44">
        <f t="shared" si="108"/>
        <v>0</v>
      </c>
      <c r="S503" s="44">
        <f t="shared" si="108"/>
        <v>0</v>
      </c>
      <c r="T503" s="44">
        <f t="shared" si="108"/>
        <v>0</v>
      </c>
      <c r="U503" s="44">
        <f t="shared" si="108"/>
        <v>0</v>
      </c>
      <c r="V503" s="44">
        <f t="shared" si="108"/>
        <v>0</v>
      </c>
      <c r="W503" s="44">
        <f t="shared" si="108"/>
        <v>0</v>
      </c>
      <c r="X503" s="44">
        <f t="shared" si="108"/>
        <v>0</v>
      </c>
      <c r="Y503" s="44">
        <f t="shared" si="108"/>
        <v>0</v>
      </c>
      <c r="Z503" s="44">
        <f>Z502+Z501</f>
        <v>0</v>
      </c>
      <c r="AA503" s="44">
        <f>AA502+AA501</f>
        <v>0</v>
      </c>
      <c r="AB503" s="45" t="e">
        <f>Z503/B503</f>
        <v>#DIV/0!</v>
      </c>
      <c r="AC503" s="47"/>
    </row>
    <row r="504" spans="1:29" s="37" customFormat="1" ht="15" hidden="1" customHeight="1" x14ac:dyDescent="0.25">
      <c r="A504" s="3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9" t="s">
        <v>45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40" t="s">
        <v>36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2" t="e">
        <f>Z507/B507</f>
        <v>#DIV/0!</v>
      </c>
      <c r="AC507" s="36"/>
    </row>
    <row r="508" spans="1:29" s="37" customFormat="1" ht="18" hidden="1" customHeight="1" x14ac:dyDescent="0.2">
      <c r="A508" s="40" t="s">
        <v>37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>SUM(M508:Y508)</f>
        <v>0</v>
      </c>
      <c r="AA508" s="35">
        <f>B508-Z508</f>
        <v>0</v>
      </c>
      <c r="AB508" s="42" t="e">
        <f>Z508/B508</f>
        <v>#DIV/0!</v>
      </c>
      <c r="AC508" s="36"/>
    </row>
    <row r="509" spans="1:29" s="37" customFormat="1" ht="18" hidden="1" customHeight="1" x14ac:dyDescent="0.2">
      <c r="A509" s="40" t="s">
        <v>38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>SUM(M509:Y509)</f>
        <v>0</v>
      </c>
      <c r="AA509" s="35">
        <f>B509-Z509</f>
        <v>0</v>
      </c>
      <c r="AB509" s="42"/>
      <c r="AC509" s="36"/>
    </row>
    <row r="510" spans="1:29" s="37" customFormat="1" ht="18" hidden="1" customHeight="1" x14ac:dyDescent="0.2">
      <c r="A510" s="40" t="s">
        <v>39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>SUM(M510:Y510)</f>
        <v>0</v>
      </c>
      <c r="AA510" s="35">
        <f>B510-Z510</f>
        <v>0</v>
      </c>
      <c r="AB510" s="42"/>
      <c r="AC510" s="36"/>
    </row>
    <row r="511" spans="1:29" s="37" customFormat="1" ht="18" hidden="1" customHeight="1" x14ac:dyDescent="0.25">
      <c r="A511" s="43" t="s">
        <v>40</v>
      </c>
      <c r="B511" s="44">
        <f>SUM(B507:B510)</f>
        <v>0</v>
      </c>
      <c r="C511" s="44">
        <f t="shared" ref="C511:Y511" si="109">SUM(C507:C510)</f>
        <v>0</v>
      </c>
      <c r="D511" s="44">
        <f t="shared" si="109"/>
        <v>0</v>
      </c>
      <c r="E511" s="44">
        <f t="shared" si="109"/>
        <v>0</v>
      </c>
      <c r="F511" s="44">
        <f t="shared" si="109"/>
        <v>0</v>
      </c>
      <c r="G511" s="44">
        <f t="shared" si="109"/>
        <v>0</v>
      </c>
      <c r="H511" s="44">
        <f t="shared" si="109"/>
        <v>0</v>
      </c>
      <c r="I511" s="44">
        <f t="shared" si="109"/>
        <v>0</v>
      </c>
      <c r="J511" s="44">
        <f t="shared" si="109"/>
        <v>0</v>
      </c>
      <c r="K511" s="44">
        <f t="shared" si="109"/>
        <v>0</v>
      </c>
      <c r="L511" s="44">
        <f t="shared" si="109"/>
        <v>0</v>
      </c>
      <c r="M511" s="44">
        <f t="shared" si="109"/>
        <v>0</v>
      </c>
      <c r="N511" s="44">
        <f t="shared" si="109"/>
        <v>0</v>
      </c>
      <c r="O511" s="44">
        <f t="shared" si="109"/>
        <v>0</v>
      </c>
      <c r="P511" s="44">
        <f t="shared" si="109"/>
        <v>0</v>
      </c>
      <c r="Q511" s="44">
        <f t="shared" si="109"/>
        <v>0</v>
      </c>
      <c r="R511" s="44">
        <f t="shared" si="109"/>
        <v>0</v>
      </c>
      <c r="S511" s="44">
        <f t="shared" si="109"/>
        <v>0</v>
      </c>
      <c r="T511" s="44">
        <f t="shared" si="109"/>
        <v>0</v>
      </c>
      <c r="U511" s="44">
        <f t="shared" si="109"/>
        <v>0</v>
      </c>
      <c r="V511" s="44">
        <f t="shared" si="109"/>
        <v>0</v>
      </c>
      <c r="W511" s="44">
        <f t="shared" si="109"/>
        <v>0</v>
      </c>
      <c r="X511" s="44">
        <f t="shared" si="109"/>
        <v>0</v>
      </c>
      <c r="Y511" s="44">
        <f t="shared" si="109"/>
        <v>0</v>
      </c>
      <c r="Z511" s="44">
        <f>SUM(Z507:Z510)</f>
        <v>0</v>
      </c>
      <c r="AA511" s="44">
        <f>SUM(AA507:AA510)</f>
        <v>0</v>
      </c>
      <c r="AB511" s="45" t="e">
        <f>Z511/B511</f>
        <v>#DIV/0!</v>
      </c>
      <c r="AC511" s="36"/>
    </row>
    <row r="512" spans="1:29" s="37" customFormat="1" ht="18" hidden="1" customHeight="1" x14ac:dyDescent="0.25">
      <c r="A512" s="46" t="s">
        <v>41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>SUM(M512:Y512)</f>
        <v>0</v>
      </c>
      <c r="AA512" s="35">
        <f>B512-Z512</f>
        <v>0</v>
      </c>
      <c r="AB512" s="42" t="e">
        <f>Z512/B512</f>
        <v>#DIV/0!</v>
      </c>
      <c r="AC512" s="36"/>
    </row>
    <row r="513" spans="1:29" s="37" customFormat="1" ht="18" hidden="1" customHeight="1" x14ac:dyDescent="0.25">
      <c r="A513" s="43" t="s">
        <v>42</v>
      </c>
      <c r="B513" s="44">
        <f>B512+B511</f>
        <v>0</v>
      </c>
      <c r="C513" s="44">
        <f t="shared" ref="C513:Y513" si="110">C512+C511</f>
        <v>0</v>
      </c>
      <c r="D513" s="44">
        <f t="shared" si="110"/>
        <v>0</v>
      </c>
      <c r="E513" s="44">
        <f t="shared" si="110"/>
        <v>0</v>
      </c>
      <c r="F513" s="44">
        <f t="shared" si="110"/>
        <v>0</v>
      </c>
      <c r="G513" s="44">
        <f t="shared" si="110"/>
        <v>0</v>
      </c>
      <c r="H513" s="44">
        <f t="shared" si="110"/>
        <v>0</v>
      </c>
      <c r="I513" s="44">
        <f t="shared" si="110"/>
        <v>0</v>
      </c>
      <c r="J513" s="44">
        <f t="shared" si="110"/>
        <v>0</v>
      </c>
      <c r="K513" s="44">
        <f t="shared" si="110"/>
        <v>0</v>
      </c>
      <c r="L513" s="44">
        <f t="shared" si="110"/>
        <v>0</v>
      </c>
      <c r="M513" s="44">
        <f t="shared" si="110"/>
        <v>0</v>
      </c>
      <c r="N513" s="44">
        <f t="shared" si="110"/>
        <v>0</v>
      </c>
      <c r="O513" s="44">
        <f t="shared" si="110"/>
        <v>0</v>
      </c>
      <c r="P513" s="44">
        <f t="shared" si="110"/>
        <v>0</v>
      </c>
      <c r="Q513" s="44">
        <f t="shared" si="110"/>
        <v>0</v>
      </c>
      <c r="R513" s="44">
        <f t="shared" si="110"/>
        <v>0</v>
      </c>
      <c r="S513" s="44">
        <f t="shared" si="110"/>
        <v>0</v>
      </c>
      <c r="T513" s="44">
        <f t="shared" si="110"/>
        <v>0</v>
      </c>
      <c r="U513" s="44">
        <f t="shared" si="110"/>
        <v>0</v>
      </c>
      <c r="V513" s="44">
        <f t="shared" si="110"/>
        <v>0</v>
      </c>
      <c r="W513" s="44">
        <f t="shared" si="110"/>
        <v>0</v>
      </c>
      <c r="X513" s="44">
        <f t="shared" si="110"/>
        <v>0</v>
      </c>
      <c r="Y513" s="44">
        <f t="shared" si="110"/>
        <v>0</v>
      </c>
      <c r="Z513" s="44">
        <f>Z512+Z511</f>
        <v>0</v>
      </c>
      <c r="AA513" s="44">
        <f>AA512+AA511</f>
        <v>0</v>
      </c>
      <c r="AB513" s="45" t="e">
        <f>Z513/B513</f>
        <v>#DIV/0!</v>
      </c>
      <c r="AC513" s="47"/>
    </row>
    <row r="514" spans="1:29" s="37" customFormat="1" ht="15" hidden="1" customHeight="1" x14ac:dyDescent="0.25">
      <c r="A514" s="3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9" t="s">
        <v>45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40" t="s">
        <v>36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2" t="e">
        <f>Z517/B517</f>
        <v>#DIV/0!</v>
      </c>
      <c r="AC517" s="36"/>
    </row>
    <row r="518" spans="1:29" s="37" customFormat="1" ht="18" hidden="1" customHeight="1" x14ac:dyDescent="0.2">
      <c r="A518" s="40" t="s">
        <v>37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>SUM(M518:Y518)</f>
        <v>0</v>
      </c>
      <c r="AA518" s="35">
        <f>B518-Z518</f>
        <v>0</v>
      </c>
      <c r="AB518" s="42" t="e">
        <f>Z518/B518</f>
        <v>#DIV/0!</v>
      </c>
      <c r="AC518" s="36"/>
    </row>
    <row r="519" spans="1:29" s="37" customFormat="1" ht="18" hidden="1" customHeight="1" x14ac:dyDescent="0.2">
      <c r="A519" s="40" t="s">
        <v>38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>SUM(M519:Y519)</f>
        <v>0</v>
      </c>
      <c r="AA519" s="35">
        <f>B519-Z519</f>
        <v>0</v>
      </c>
      <c r="AB519" s="42"/>
      <c r="AC519" s="36"/>
    </row>
    <row r="520" spans="1:29" s="37" customFormat="1" ht="18" hidden="1" customHeight="1" x14ac:dyDescent="0.2">
      <c r="A520" s="40" t="s">
        <v>39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>SUM(M520:Y520)</f>
        <v>0</v>
      </c>
      <c r="AA520" s="35">
        <f>B520-Z520</f>
        <v>0</v>
      </c>
      <c r="AB520" s="42"/>
      <c r="AC520" s="36"/>
    </row>
    <row r="521" spans="1:29" s="37" customFormat="1" ht="18" hidden="1" customHeight="1" x14ac:dyDescent="0.25">
      <c r="A521" s="43" t="s">
        <v>40</v>
      </c>
      <c r="B521" s="44">
        <f>SUM(B517:B520)</f>
        <v>0</v>
      </c>
      <c r="C521" s="44">
        <f t="shared" ref="C521:Y521" si="111">SUM(C517:C520)</f>
        <v>0</v>
      </c>
      <c r="D521" s="44">
        <f t="shared" si="111"/>
        <v>0</v>
      </c>
      <c r="E521" s="44">
        <f t="shared" si="111"/>
        <v>0</v>
      </c>
      <c r="F521" s="44">
        <f t="shared" si="111"/>
        <v>0</v>
      </c>
      <c r="G521" s="44">
        <f t="shared" si="111"/>
        <v>0</v>
      </c>
      <c r="H521" s="44">
        <f t="shared" si="111"/>
        <v>0</v>
      </c>
      <c r="I521" s="44">
        <f t="shared" si="111"/>
        <v>0</v>
      </c>
      <c r="J521" s="44">
        <f t="shared" si="111"/>
        <v>0</v>
      </c>
      <c r="K521" s="44">
        <f t="shared" si="111"/>
        <v>0</v>
      </c>
      <c r="L521" s="44">
        <f t="shared" si="111"/>
        <v>0</v>
      </c>
      <c r="M521" s="44">
        <f t="shared" si="111"/>
        <v>0</v>
      </c>
      <c r="N521" s="44">
        <f t="shared" si="111"/>
        <v>0</v>
      </c>
      <c r="O521" s="44">
        <f t="shared" si="111"/>
        <v>0</v>
      </c>
      <c r="P521" s="44">
        <f t="shared" si="111"/>
        <v>0</v>
      </c>
      <c r="Q521" s="44">
        <f t="shared" si="111"/>
        <v>0</v>
      </c>
      <c r="R521" s="44">
        <f t="shared" si="111"/>
        <v>0</v>
      </c>
      <c r="S521" s="44">
        <f t="shared" si="111"/>
        <v>0</v>
      </c>
      <c r="T521" s="44">
        <f t="shared" si="111"/>
        <v>0</v>
      </c>
      <c r="U521" s="44">
        <f t="shared" si="111"/>
        <v>0</v>
      </c>
      <c r="V521" s="44">
        <f t="shared" si="111"/>
        <v>0</v>
      </c>
      <c r="W521" s="44">
        <f t="shared" si="111"/>
        <v>0</v>
      </c>
      <c r="X521" s="44">
        <f t="shared" si="111"/>
        <v>0</v>
      </c>
      <c r="Y521" s="44">
        <f t="shared" si="111"/>
        <v>0</v>
      </c>
      <c r="Z521" s="44">
        <f>SUM(Z517:Z520)</f>
        <v>0</v>
      </c>
      <c r="AA521" s="44">
        <f>SUM(AA517:AA520)</f>
        <v>0</v>
      </c>
      <c r="AB521" s="45" t="e">
        <f>Z521/B521</f>
        <v>#DIV/0!</v>
      </c>
      <c r="AC521" s="36"/>
    </row>
    <row r="522" spans="1:29" s="37" customFormat="1" ht="18" hidden="1" customHeight="1" x14ac:dyDescent="0.25">
      <c r="A522" s="46" t="s">
        <v>41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>SUM(M522:Y522)</f>
        <v>0</v>
      </c>
      <c r="AA522" s="35">
        <f>B522-Z522</f>
        <v>0</v>
      </c>
      <c r="AB522" s="42" t="e">
        <f>Z522/B522</f>
        <v>#DIV/0!</v>
      </c>
      <c r="AC522" s="36"/>
    </row>
    <row r="523" spans="1:29" s="37" customFormat="1" ht="18" hidden="1" customHeight="1" x14ac:dyDescent="0.25">
      <c r="A523" s="43" t="s">
        <v>42</v>
      </c>
      <c r="B523" s="44">
        <f>B522+B521</f>
        <v>0</v>
      </c>
      <c r="C523" s="44">
        <f t="shared" ref="C523:Y523" si="112">C522+C521</f>
        <v>0</v>
      </c>
      <c r="D523" s="44">
        <f t="shared" si="112"/>
        <v>0</v>
      </c>
      <c r="E523" s="44">
        <f t="shared" si="112"/>
        <v>0</v>
      </c>
      <c r="F523" s="44">
        <f t="shared" si="112"/>
        <v>0</v>
      </c>
      <c r="G523" s="44">
        <f t="shared" si="112"/>
        <v>0</v>
      </c>
      <c r="H523" s="44">
        <f t="shared" si="112"/>
        <v>0</v>
      </c>
      <c r="I523" s="44">
        <f t="shared" si="112"/>
        <v>0</v>
      </c>
      <c r="J523" s="44">
        <f t="shared" si="112"/>
        <v>0</v>
      </c>
      <c r="K523" s="44">
        <f t="shared" si="112"/>
        <v>0</v>
      </c>
      <c r="L523" s="44">
        <f t="shared" si="112"/>
        <v>0</v>
      </c>
      <c r="M523" s="44">
        <f t="shared" si="112"/>
        <v>0</v>
      </c>
      <c r="N523" s="44">
        <f t="shared" si="112"/>
        <v>0</v>
      </c>
      <c r="O523" s="44">
        <f t="shared" si="112"/>
        <v>0</v>
      </c>
      <c r="P523" s="44">
        <f t="shared" si="112"/>
        <v>0</v>
      </c>
      <c r="Q523" s="44">
        <f t="shared" si="112"/>
        <v>0</v>
      </c>
      <c r="R523" s="44">
        <f t="shared" si="112"/>
        <v>0</v>
      </c>
      <c r="S523" s="44">
        <f t="shared" si="112"/>
        <v>0</v>
      </c>
      <c r="T523" s="44">
        <f t="shared" si="112"/>
        <v>0</v>
      </c>
      <c r="U523" s="44">
        <f t="shared" si="112"/>
        <v>0</v>
      </c>
      <c r="V523" s="44">
        <f t="shared" si="112"/>
        <v>0</v>
      </c>
      <c r="W523" s="44">
        <f t="shared" si="112"/>
        <v>0</v>
      </c>
      <c r="X523" s="44">
        <f t="shared" si="112"/>
        <v>0</v>
      </c>
      <c r="Y523" s="44">
        <f t="shared" si="112"/>
        <v>0</v>
      </c>
      <c r="Z523" s="44">
        <f>Z522+Z521</f>
        <v>0</v>
      </c>
      <c r="AA523" s="44">
        <f>AA522+AA521</f>
        <v>0</v>
      </c>
      <c r="AB523" s="45" t="e">
        <f>Z523/B523</f>
        <v>#DIV/0!</v>
      </c>
      <c r="AC523" s="47"/>
    </row>
    <row r="524" spans="1:29" s="37" customFormat="1" ht="15" hidden="1" customHeight="1" x14ac:dyDescent="0.25">
      <c r="A524" s="3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9" t="s">
        <v>45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40" t="s">
        <v>36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2" t="e">
        <f>Z527/B527</f>
        <v>#DIV/0!</v>
      </c>
      <c r="AC527" s="36"/>
    </row>
    <row r="528" spans="1:29" s="37" customFormat="1" ht="18" hidden="1" customHeight="1" x14ac:dyDescent="0.2">
      <c r="A528" s="40" t="s">
        <v>37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>SUM(M528:Y528)</f>
        <v>0</v>
      </c>
      <c r="AA528" s="35">
        <f>B528-Z528</f>
        <v>0</v>
      </c>
      <c r="AB528" s="42" t="e">
        <f>Z528/B528</f>
        <v>#DIV/0!</v>
      </c>
      <c r="AC528" s="36"/>
    </row>
    <row r="529" spans="1:29" s="37" customFormat="1" ht="18" hidden="1" customHeight="1" x14ac:dyDescent="0.2">
      <c r="A529" s="40" t="s">
        <v>38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>SUM(M529:Y529)</f>
        <v>0</v>
      </c>
      <c r="AA529" s="35">
        <f>B529-Z529</f>
        <v>0</v>
      </c>
      <c r="AB529" s="42"/>
      <c r="AC529" s="36"/>
    </row>
    <row r="530" spans="1:29" s="37" customFormat="1" ht="18" hidden="1" customHeight="1" x14ac:dyDescent="0.2">
      <c r="A530" s="40" t="s">
        <v>39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>SUM(M530:Y530)</f>
        <v>0</v>
      </c>
      <c r="AA530" s="35">
        <f>B530-Z530</f>
        <v>0</v>
      </c>
      <c r="AB530" s="42"/>
      <c r="AC530" s="36"/>
    </row>
    <row r="531" spans="1:29" s="37" customFormat="1" ht="18" hidden="1" customHeight="1" x14ac:dyDescent="0.25">
      <c r="A531" s="43" t="s">
        <v>40</v>
      </c>
      <c r="B531" s="44">
        <f>SUM(B527:B530)</f>
        <v>0</v>
      </c>
      <c r="C531" s="44">
        <f t="shared" ref="C531:Y531" si="113">SUM(C527:C530)</f>
        <v>0</v>
      </c>
      <c r="D531" s="44">
        <f t="shared" si="113"/>
        <v>0</v>
      </c>
      <c r="E531" s="44">
        <f t="shared" si="113"/>
        <v>0</v>
      </c>
      <c r="F531" s="44">
        <f t="shared" si="113"/>
        <v>0</v>
      </c>
      <c r="G531" s="44">
        <f t="shared" si="113"/>
        <v>0</v>
      </c>
      <c r="H531" s="44">
        <f t="shared" si="113"/>
        <v>0</v>
      </c>
      <c r="I531" s="44">
        <f t="shared" si="113"/>
        <v>0</v>
      </c>
      <c r="J531" s="44">
        <f t="shared" si="113"/>
        <v>0</v>
      </c>
      <c r="K531" s="44">
        <f t="shared" si="113"/>
        <v>0</v>
      </c>
      <c r="L531" s="44">
        <f t="shared" si="113"/>
        <v>0</v>
      </c>
      <c r="M531" s="44">
        <f t="shared" si="113"/>
        <v>0</v>
      </c>
      <c r="N531" s="44">
        <f t="shared" si="113"/>
        <v>0</v>
      </c>
      <c r="O531" s="44">
        <f t="shared" si="113"/>
        <v>0</v>
      </c>
      <c r="P531" s="44">
        <f t="shared" si="113"/>
        <v>0</v>
      </c>
      <c r="Q531" s="44">
        <f t="shared" si="113"/>
        <v>0</v>
      </c>
      <c r="R531" s="44">
        <f t="shared" si="113"/>
        <v>0</v>
      </c>
      <c r="S531" s="44">
        <f t="shared" si="113"/>
        <v>0</v>
      </c>
      <c r="T531" s="44">
        <f t="shared" si="113"/>
        <v>0</v>
      </c>
      <c r="U531" s="44">
        <f t="shared" si="113"/>
        <v>0</v>
      </c>
      <c r="V531" s="44">
        <f t="shared" si="113"/>
        <v>0</v>
      </c>
      <c r="W531" s="44">
        <f t="shared" si="113"/>
        <v>0</v>
      </c>
      <c r="X531" s="44">
        <f t="shared" si="113"/>
        <v>0</v>
      </c>
      <c r="Y531" s="44">
        <f t="shared" si="113"/>
        <v>0</v>
      </c>
      <c r="Z531" s="44">
        <f>SUM(Z527:Z530)</f>
        <v>0</v>
      </c>
      <c r="AA531" s="44">
        <f>SUM(AA527:AA530)</f>
        <v>0</v>
      </c>
      <c r="AB531" s="45" t="e">
        <f>Z531/B531</f>
        <v>#DIV/0!</v>
      </c>
      <c r="AC531" s="36"/>
    </row>
    <row r="532" spans="1:29" s="37" customFormat="1" ht="18" hidden="1" customHeight="1" x14ac:dyDescent="0.25">
      <c r="A532" s="46" t="s">
        <v>41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>SUM(M532:Y532)</f>
        <v>0</v>
      </c>
      <c r="AA532" s="35">
        <f>B532-Z532</f>
        <v>0</v>
      </c>
      <c r="AB532" s="42" t="e">
        <f>Z532/B532</f>
        <v>#DIV/0!</v>
      </c>
      <c r="AC532" s="36"/>
    </row>
    <row r="533" spans="1:29" s="37" customFormat="1" ht="18" hidden="1" customHeight="1" x14ac:dyDescent="0.25">
      <c r="A533" s="43" t="s">
        <v>42</v>
      </c>
      <c r="B533" s="44">
        <f>B532+B531</f>
        <v>0</v>
      </c>
      <c r="C533" s="44">
        <f t="shared" ref="C533:Y533" si="114">C532+C531</f>
        <v>0</v>
      </c>
      <c r="D533" s="44">
        <f t="shared" si="114"/>
        <v>0</v>
      </c>
      <c r="E533" s="44">
        <f t="shared" si="114"/>
        <v>0</v>
      </c>
      <c r="F533" s="44">
        <f t="shared" si="114"/>
        <v>0</v>
      </c>
      <c r="G533" s="44">
        <f t="shared" si="114"/>
        <v>0</v>
      </c>
      <c r="H533" s="44">
        <f t="shared" si="114"/>
        <v>0</v>
      </c>
      <c r="I533" s="44">
        <f t="shared" si="114"/>
        <v>0</v>
      </c>
      <c r="J533" s="44">
        <f t="shared" si="114"/>
        <v>0</v>
      </c>
      <c r="K533" s="44">
        <f t="shared" si="114"/>
        <v>0</v>
      </c>
      <c r="L533" s="44">
        <f t="shared" si="114"/>
        <v>0</v>
      </c>
      <c r="M533" s="44">
        <f t="shared" si="114"/>
        <v>0</v>
      </c>
      <c r="N533" s="44">
        <f t="shared" si="114"/>
        <v>0</v>
      </c>
      <c r="O533" s="44">
        <f t="shared" si="114"/>
        <v>0</v>
      </c>
      <c r="P533" s="44">
        <f t="shared" si="114"/>
        <v>0</v>
      </c>
      <c r="Q533" s="44">
        <f t="shared" si="114"/>
        <v>0</v>
      </c>
      <c r="R533" s="44">
        <f t="shared" si="114"/>
        <v>0</v>
      </c>
      <c r="S533" s="44">
        <f t="shared" si="114"/>
        <v>0</v>
      </c>
      <c r="T533" s="44">
        <f t="shared" si="114"/>
        <v>0</v>
      </c>
      <c r="U533" s="44">
        <f t="shared" si="114"/>
        <v>0</v>
      </c>
      <c r="V533" s="44">
        <f t="shared" si="114"/>
        <v>0</v>
      </c>
      <c r="W533" s="44">
        <f t="shared" si="114"/>
        <v>0</v>
      </c>
      <c r="X533" s="44">
        <f t="shared" si="114"/>
        <v>0</v>
      </c>
      <c r="Y533" s="44">
        <f t="shared" si="114"/>
        <v>0</v>
      </c>
      <c r="Z533" s="44">
        <f>Z532+Z531</f>
        <v>0</v>
      </c>
      <c r="AA533" s="44">
        <f>AA532+AA531</f>
        <v>0</v>
      </c>
      <c r="AB533" s="45" t="e">
        <f>Z533/B533</f>
        <v>#DIV/0!</v>
      </c>
      <c r="AC533" s="47"/>
    </row>
    <row r="534" spans="1:29" s="37" customFormat="1" ht="15" hidden="1" customHeight="1" x14ac:dyDescent="0.25">
      <c r="A534" s="3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9" t="s">
        <v>51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40" t="s">
        <v>36</v>
      </c>
      <c r="B537" s="35">
        <f>B547+B557+B567+B577+B587+B597+B607+B617+B627+B637+B647+B657</f>
        <v>0</v>
      </c>
      <c r="C537" s="35">
        <f t="shared" ref="C537:Y540" si="115">C547+C557+C567+C577+C587+C597+C607+C617+C627+C637+C647+C657</f>
        <v>0</v>
      </c>
      <c r="D537" s="35">
        <f t="shared" si="115"/>
        <v>0</v>
      </c>
      <c r="E537" s="35">
        <f t="shared" si="115"/>
        <v>0</v>
      </c>
      <c r="F537" s="35">
        <f t="shared" si="115"/>
        <v>0</v>
      </c>
      <c r="G537" s="35">
        <f t="shared" si="115"/>
        <v>0</v>
      </c>
      <c r="H537" s="35">
        <f t="shared" si="115"/>
        <v>0</v>
      </c>
      <c r="I537" s="35">
        <f t="shared" si="115"/>
        <v>0</v>
      </c>
      <c r="J537" s="35">
        <f t="shared" si="115"/>
        <v>0</v>
      </c>
      <c r="K537" s="35">
        <f t="shared" si="115"/>
        <v>0</v>
      </c>
      <c r="L537" s="35">
        <f t="shared" si="115"/>
        <v>0</v>
      </c>
      <c r="M537" s="35">
        <f t="shared" si="115"/>
        <v>0</v>
      </c>
      <c r="N537" s="35">
        <f t="shared" si="115"/>
        <v>0</v>
      </c>
      <c r="O537" s="35">
        <f t="shared" si="115"/>
        <v>0</v>
      </c>
      <c r="P537" s="35">
        <f t="shared" si="115"/>
        <v>0</v>
      </c>
      <c r="Q537" s="35">
        <f t="shared" si="115"/>
        <v>0</v>
      </c>
      <c r="R537" s="35">
        <f t="shared" si="115"/>
        <v>0</v>
      </c>
      <c r="S537" s="35">
        <f t="shared" si="115"/>
        <v>0</v>
      </c>
      <c r="T537" s="35">
        <f t="shared" si="115"/>
        <v>0</v>
      </c>
      <c r="U537" s="35">
        <f t="shared" si="115"/>
        <v>0</v>
      </c>
      <c r="V537" s="35">
        <f t="shared" si="115"/>
        <v>0</v>
      </c>
      <c r="W537" s="35">
        <f t="shared" si="115"/>
        <v>0</v>
      </c>
      <c r="X537" s="35">
        <f t="shared" si="115"/>
        <v>0</v>
      </c>
      <c r="Y537" s="35">
        <f t="shared" si="115"/>
        <v>0</v>
      </c>
      <c r="Z537" s="35">
        <f>SUM(M537:Y537)</f>
        <v>0</v>
      </c>
      <c r="AA537" s="35">
        <f>B537-Z537</f>
        <v>0</v>
      </c>
      <c r="AB537" s="42" t="e">
        <f>Z537/B537</f>
        <v>#DIV/0!</v>
      </c>
      <c r="AC537" s="36"/>
    </row>
    <row r="538" spans="1:29" s="37" customFormat="1" ht="18" hidden="1" customHeight="1" x14ac:dyDescent="0.2">
      <c r="A538" s="40" t="s">
        <v>37</v>
      </c>
      <c r="B538" s="35">
        <f>B548+B558+B568+B578+B588+B598+B608+B618+B628+B638+B648+B658</f>
        <v>0</v>
      </c>
      <c r="C538" s="35">
        <f t="shared" si="115"/>
        <v>0</v>
      </c>
      <c r="D538" s="35">
        <f t="shared" si="115"/>
        <v>0</v>
      </c>
      <c r="E538" s="35">
        <f t="shared" si="115"/>
        <v>0</v>
      </c>
      <c r="F538" s="35">
        <f t="shared" si="115"/>
        <v>0</v>
      </c>
      <c r="G538" s="35">
        <f t="shared" si="115"/>
        <v>0</v>
      </c>
      <c r="H538" s="35">
        <f t="shared" si="115"/>
        <v>0</v>
      </c>
      <c r="I538" s="35">
        <f t="shared" si="115"/>
        <v>0</v>
      </c>
      <c r="J538" s="35">
        <f t="shared" si="115"/>
        <v>0</v>
      </c>
      <c r="K538" s="35">
        <f t="shared" si="115"/>
        <v>0</v>
      </c>
      <c r="L538" s="35">
        <f t="shared" si="115"/>
        <v>0</v>
      </c>
      <c r="M538" s="35">
        <f t="shared" si="115"/>
        <v>0</v>
      </c>
      <c r="N538" s="35">
        <f t="shared" si="115"/>
        <v>0</v>
      </c>
      <c r="O538" s="35">
        <f t="shared" si="115"/>
        <v>0</v>
      </c>
      <c r="P538" s="35">
        <f t="shared" si="115"/>
        <v>0</v>
      </c>
      <c r="Q538" s="35">
        <f t="shared" si="115"/>
        <v>0</v>
      </c>
      <c r="R538" s="35">
        <f t="shared" si="115"/>
        <v>0</v>
      </c>
      <c r="S538" s="35">
        <f t="shared" si="115"/>
        <v>0</v>
      </c>
      <c r="T538" s="35">
        <f t="shared" si="115"/>
        <v>0</v>
      </c>
      <c r="U538" s="35">
        <f t="shared" si="115"/>
        <v>0</v>
      </c>
      <c r="V538" s="35">
        <f t="shared" si="115"/>
        <v>0</v>
      </c>
      <c r="W538" s="35">
        <f t="shared" si="115"/>
        <v>0</v>
      </c>
      <c r="X538" s="35">
        <f t="shared" si="115"/>
        <v>0</v>
      </c>
      <c r="Y538" s="35">
        <f t="shared" si="115"/>
        <v>0</v>
      </c>
      <c r="Z538" s="35">
        <f>SUM(M538:Y538)</f>
        <v>0</v>
      </c>
      <c r="AA538" s="35">
        <f>B538-Z538</f>
        <v>0</v>
      </c>
      <c r="AB538" s="42" t="e">
        <f>Z538/B538</f>
        <v>#DIV/0!</v>
      </c>
      <c r="AC538" s="36"/>
    </row>
    <row r="539" spans="1:29" s="37" customFormat="1" ht="18" hidden="1" customHeight="1" x14ac:dyDescent="0.2">
      <c r="A539" s="40" t="s">
        <v>38</v>
      </c>
      <c r="B539" s="35">
        <f>B549+B559+B569+B579+B589+B599+B609+B619+B629+B639+B649+B659</f>
        <v>0</v>
      </c>
      <c r="C539" s="35">
        <f t="shared" si="115"/>
        <v>0</v>
      </c>
      <c r="D539" s="35">
        <f t="shared" si="115"/>
        <v>0</v>
      </c>
      <c r="E539" s="35">
        <f t="shared" si="115"/>
        <v>0</v>
      </c>
      <c r="F539" s="35">
        <f t="shared" si="115"/>
        <v>0</v>
      </c>
      <c r="G539" s="35">
        <f t="shared" si="115"/>
        <v>0</v>
      </c>
      <c r="H539" s="35">
        <f t="shared" si="115"/>
        <v>0</v>
      </c>
      <c r="I539" s="35">
        <f t="shared" si="115"/>
        <v>0</v>
      </c>
      <c r="J539" s="35">
        <f t="shared" si="115"/>
        <v>0</v>
      </c>
      <c r="K539" s="35">
        <f t="shared" si="115"/>
        <v>0</v>
      </c>
      <c r="L539" s="35">
        <f t="shared" si="115"/>
        <v>0</v>
      </c>
      <c r="M539" s="35">
        <f t="shared" si="115"/>
        <v>0</v>
      </c>
      <c r="N539" s="35">
        <f t="shared" si="115"/>
        <v>0</v>
      </c>
      <c r="O539" s="35">
        <f t="shared" si="115"/>
        <v>0</v>
      </c>
      <c r="P539" s="35">
        <f t="shared" si="115"/>
        <v>0</v>
      </c>
      <c r="Q539" s="35">
        <f t="shared" si="115"/>
        <v>0</v>
      </c>
      <c r="R539" s="35">
        <f t="shared" si="115"/>
        <v>0</v>
      </c>
      <c r="S539" s="35">
        <f t="shared" si="115"/>
        <v>0</v>
      </c>
      <c r="T539" s="35">
        <f t="shared" si="115"/>
        <v>0</v>
      </c>
      <c r="U539" s="35">
        <f t="shared" si="115"/>
        <v>0</v>
      </c>
      <c r="V539" s="35">
        <f t="shared" si="115"/>
        <v>0</v>
      </c>
      <c r="W539" s="35">
        <f t="shared" si="115"/>
        <v>0</v>
      </c>
      <c r="X539" s="35">
        <f t="shared" si="115"/>
        <v>0</v>
      </c>
      <c r="Y539" s="35">
        <f t="shared" si="115"/>
        <v>0</v>
      </c>
      <c r="Z539" s="35">
        <f>SUM(M539:Y539)</f>
        <v>0</v>
      </c>
      <c r="AA539" s="35">
        <f>B539-Z539</f>
        <v>0</v>
      </c>
      <c r="AB539" s="42"/>
      <c r="AC539" s="36"/>
    </row>
    <row r="540" spans="1:29" s="37" customFormat="1" ht="18" hidden="1" customHeight="1" x14ac:dyDescent="0.2">
      <c r="A540" s="40" t="s">
        <v>39</v>
      </c>
      <c r="B540" s="35">
        <f>B550+B560+B570+B580+B590+B600+B610+B620+B630+B640+B650+B660</f>
        <v>0</v>
      </c>
      <c r="C540" s="35">
        <f t="shared" si="115"/>
        <v>0</v>
      </c>
      <c r="D540" s="35">
        <f t="shared" si="115"/>
        <v>0</v>
      </c>
      <c r="E540" s="35">
        <f t="shared" si="115"/>
        <v>0</v>
      </c>
      <c r="F540" s="35">
        <f t="shared" si="115"/>
        <v>0</v>
      </c>
      <c r="G540" s="35">
        <f t="shared" si="115"/>
        <v>0</v>
      </c>
      <c r="H540" s="35">
        <f t="shared" si="115"/>
        <v>0</v>
      </c>
      <c r="I540" s="35">
        <f t="shared" si="115"/>
        <v>0</v>
      </c>
      <c r="J540" s="35">
        <f t="shared" si="115"/>
        <v>0</v>
      </c>
      <c r="K540" s="35">
        <f t="shared" si="115"/>
        <v>0</v>
      </c>
      <c r="L540" s="35">
        <f t="shared" si="115"/>
        <v>0</v>
      </c>
      <c r="M540" s="35">
        <f t="shared" si="115"/>
        <v>0</v>
      </c>
      <c r="N540" s="35">
        <f t="shared" si="115"/>
        <v>0</v>
      </c>
      <c r="O540" s="35">
        <f t="shared" si="115"/>
        <v>0</v>
      </c>
      <c r="P540" s="35">
        <f t="shared" si="115"/>
        <v>0</v>
      </c>
      <c r="Q540" s="35">
        <f t="shared" si="115"/>
        <v>0</v>
      </c>
      <c r="R540" s="35">
        <f t="shared" si="115"/>
        <v>0</v>
      </c>
      <c r="S540" s="35">
        <f t="shared" si="115"/>
        <v>0</v>
      </c>
      <c r="T540" s="35">
        <f t="shared" si="115"/>
        <v>0</v>
      </c>
      <c r="U540" s="35">
        <f t="shared" si="115"/>
        <v>0</v>
      </c>
      <c r="V540" s="35">
        <f t="shared" si="115"/>
        <v>0</v>
      </c>
      <c r="W540" s="35">
        <f t="shared" si="115"/>
        <v>0</v>
      </c>
      <c r="X540" s="35">
        <f t="shared" si="115"/>
        <v>0</v>
      </c>
      <c r="Y540" s="35">
        <f t="shared" si="115"/>
        <v>0</v>
      </c>
      <c r="Z540" s="35">
        <f>SUM(M540:Y540)</f>
        <v>0</v>
      </c>
      <c r="AA540" s="35">
        <f>B540-Z540</f>
        <v>0</v>
      </c>
      <c r="AB540" s="42"/>
      <c r="AC540" s="36"/>
    </row>
    <row r="541" spans="1:29" s="37" customFormat="1" ht="18" hidden="1" customHeight="1" x14ac:dyDescent="0.25">
      <c r="A541" s="43" t="s">
        <v>40</v>
      </c>
      <c r="B541" s="44">
        <f>SUM(B537:B540)</f>
        <v>0</v>
      </c>
      <c r="C541" s="44">
        <f t="shared" ref="C541:Y541" si="116">SUM(C537:C540)</f>
        <v>0</v>
      </c>
      <c r="D541" s="44">
        <f t="shared" si="116"/>
        <v>0</v>
      </c>
      <c r="E541" s="44">
        <f t="shared" si="116"/>
        <v>0</v>
      </c>
      <c r="F541" s="44">
        <f t="shared" si="116"/>
        <v>0</v>
      </c>
      <c r="G541" s="44">
        <f t="shared" si="116"/>
        <v>0</v>
      </c>
      <c r="H541" s="44">
        <f t="shared" si="116"/>
        <v>0</v>
      </c>
      <c r="I541" s="44">
        <f t="shared" si="116"/>
        <v>0</v>
      </c>
      <c r="J541" s="44">
        <f t="shared" si="116"/>
        <v>0</v>
      </c>
      <c r="K541" s="44">
        <f t="shared" si="116"/>
        <v>0</v>
      </c>
      <c r="L541" s="44">
        <f t="shared" si="116"/>
        <v>0</v>
      </c>
      <c r="M541" s="44">
        <f t="shared" si="116"/>
        <v>0</v>
      </c>
      <c r="N541" s="44">
        <f t="shared" si="116"/>
        <v>0</v>
      </c>
      <c r="O541" s="44">
        <f t="shared" si="116"/>
        <v>0</v>
      </c>
      <c r="P541" s="44">
        <f t="shared" si="116"/>
        <v>0</v>
      </c>
      <c r="Q541" s="44">
        <f t="shared" si="116"/>
        <v>0</v>
      </c>
      <c r="R541" s="44">
        <f t="shared" si="116"/>
        <v>0</v>
      </c>
      <c r="S541" s="44">
        <f t="shared" si="116"/>
        <v>0</v>
      </c>
      <c r="T541" s="44">
        <f t="shared" si="116"/>
        <v>0</v>
      </c>
      <c r="U541" s="44">
        <f t="shared" si="116"/>
        <v>0</v>
      </c>
      <c r="V541" s="44">
        <f t="shared" si="116"/>
        <v>0</v>
      </c>
      <c r="W541" s="44">
        <f t="shared" si="116"/>
        <v>0</v>
      </c>
      <c r="X541" s="44">
        <f t="shared" si="116"/>
        <v>0</v>
      </c>
      <c r="Y541" s="44">
        <f t="shared" si="116"/>
        <v>0</v>
      </c>
      <c r="Z541" s="44">
        <f>SUM(Z537:Z540)</f>
        <v>0</v>
      </c>
      <c r="AA541" s="44">
        <f>SUM(AA537:AA540)</f>
        <v>0</v>
      </c>
      <c r="AB541" s="45" t="e">
        <f>Z541/B541</f>
        <v>#DIV/0!</v>
      </c>
      <c r="AC541" s="36"/>
    </row>
    <row r="542" spans="1:29" s="37" customFormat="1" ht="18" hidden="1" customHeight="1" x14ac:dyDescent="0.25">
      <c r="A542" s="46" t="s">
        <v>41</v>
      </c>
      <c r="B542" s="35">
        <f>B552+B562+B572+B582+B592+B602+B612+B622+B632+B642+B652+B662</f>
        <v>0</v>
      </c>
      <c r="C542" s="35">
        <f t="shared" ref="C542:Y542" si="117">C552+C562+C572+C582+C592+C602+C612+C622+C632+C642+C652+C662</f>
        <v>0</v>
      </c>
      <c r="D542" s="35">
        <f t="shared" si="117"/>
        <v>0</v>
      </c>
      <c r="E542" s="35">
        <f t="shared" si="117"/>
        <v>0</v>
      </c>
      <c r="F542" s="35">
        <f t="shared" si="117"/>
        <v>0</v>
      </c>
      <c r="G542" s="35">
        <f t="shared" si="117"/>
        <v>0</v>
      </c>
      <c r="H542" s="35">
        <f t="shared" si="117"/>
        <v>0</v>
      </c>
      <c r="I542" s="35">
        <f t="shared" si="117"/>
        <v>0</v>
      </c>
      <c r="J542" s="35">
        <f t="shared" si="117"/>
        <v>0</v>
      </c>
      <c r="K542" s="35">
        <f t="shared" si="117"/>
        <v>0</v>
      </c>
      <c r="L542" s="35">
        <f t="shared" si="117"/>
        <v>0</v>
      </c>
      <c r="M542" s="35">
        <f t="shared" si="117"/>
        <v>0</v>
      </c>
      <c r="N542" s="35">
        <f t="shared" si="117"/>
        <v>0</v>
      </c>
      <c r="O542" s="35">
        <f t="shared" si="117"/>
        <v>0</v>
      </c>
      <c r="P542" s="35">
        <f t="shared" si="117"/>
        <v>0</v>
      </c>
      <c r="Q542" s="35">
        <f t="shared" si="117"/>
        <v>0</v>
      </c>
      <c r="R542" s="35">
        <f t="shared" si="117"/>
        <v>0</v>
      </c>
      <c r="S542" s="35">
        <f t="shared" si="117"/>
        <v>0</v>
      </c>
      <c r="T542" s="35">
        <f t="shared" si="117"/>
        <v>0</v>
      </c>
      <c r="U542" s="35">
        <f t="shared" si="117"/>
        <v>0</v>
      </c>
      <c r="V542" s="35">
        <f t="shared" si="117"/>
        <v>0</v>
      </c>
      <c r="W542" s="35">
        <f t="shared" si="117"/>
        <v>0</v>
      </c>
      <c r="X542" s="35">
        <f t="shared" si="117"/>
        <v>0</v>
      </c>
      <c r="Y542" s="35">
        <f t="shared" si="117"/>
        <v>0</v>
      </c>
      <c r="Z542" s="35">
        <f>SUM(M542:Y542)</f>
        <v>0</v>
      </c>
      <c r="AA542" s="35">
        <f>B542-Z542</f>
        <v>0</v>
      </c>
      <c r="AB542" s="42" t="e">
        <f>Z542/B542</f>
        <v>#DIV/0!</v>
      </c>
      <c r="AC542" s="36"/>
    </row>
    <row r="543" spans="1:29" s="37" customFormat="1" ht="18" hidden="1" customHeight="1" x14ac:dyDescent="0.25">
      <c r="A543" s="43" t="s">
        <v>42</v>
      </c>
      <c r="B543" s="44">
        <f>B542+B541</f>
        <v>0</v>
      </c>
      <c r="C543" s="44">
        <f t="shared" ref="C543:Y543" si="118">C542+C541</f>
        <v>0</v>
      </c>
      <c r="D543" s="44">
        <f t="shared" si="118"/>
        <v>0</v>
      </c>
      <c r="E543" s="44">
        <f t="shared" si="118"/>
        <v>0</v>
      </c>
      <c r="F543" s="44">
        <f t="shared" si="118"/>
        <v>0</v>
      </c>
      <c r="G543" s="44">
        <f t="shared" si="118"/>
        <v>0</v>
      </c>
      <c r="H543" s="44">
        <f t="shared" si="118"/>
        <v>0</v>
      </c>
      <c r="I543" s="44">
        <f t="shared" si="118"/>
        <v>0</v>
      </c>
      <c r="J543" s="44">
        <f t="shared" si="118"/>
        <v>0</v>
      </c>
      <c r="K543" s="44">
        <f t="shared" si="118"/>
        <v>0</v>
      </c>
      <c r="L543" s="44">
        <f t="shared" si="118"/>
        <v>0</v>
      </c>
      <c r="M543" s="44">
        <f t="shared" si="118"/>
        <v>0</v>
      </c>
      <c r="N543" s="44">
        <f t="shared" si="118"/>
        <v>0</v>
      </c>
      <c r="O543" s="44">
        <f t="shared" si="118"/>
        <v>0</v>
      </c>
      <c r="P543" s="44">
        <f t="shared" si="118"/>
        <v>0</v>
      </c>
      <c r="Q543" s="44">
        <f t="shared" si="118"/>
        <v>0</v>
      </c>
      <c r="R543" s="44">
        <f t="shared" si="118"/>
        <v>0</v>
      </c>
      <c r="S543" s="44">
        <f t="shared" si="118"/>
        <v>0</v>
      </c>
      <c r="T543" s="44">
        <f t="shared" si="118"/>
        <v>0</v>
      </c>
      <c r="U543" s="44">
        <f t="shared" si="118"/>
        <v>0</v>
      </c>
      <c r="V543" s="44">
        <f t="shared" si="118"/>
        <v>0</v>
      </c>
      <c r="W543" s="44">
        <f t="shared" si="118"/>
        <v>0</v>
      </c>
      <c r="X543" s="44">
        <f t="shared" si="118"/>
        <v>0</v>
      </c>
      <c r="Y543" s="44">
        <f t="shared" si="118"/>
        <v>0</v>
      </c>
      <c r="Z543" s="44">
        <f>Z542+Z541</f>
        <v>0</v>
      </c>
      <c r="AA543" s="44">
        <f>AA542+AA541</f>
        <v>0</v>
      </c>
      <c r="AB543" s="45" t="e">
        <f>Z543/B543</f>
        <v>#DIV/0!</v>
      </c>
      <c r="AC543" s="47"/>
    </row>
    <row r="544" spans="1:29" s="37" customFormat="1" ht="15" hidden="1" customHeight="1" x14ac:dyDescent="0.25">
      <c r="A544" s="38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8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9" t="s">
        <v>45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40" t="s">
        <v>36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2" t="e">
        <f>Z547/B547</f>
        <v>#DIV/0!</v>
      </c>
      <c r="AC547" s="36"/>
    </row>
    <row r="548" spans="1:29" s="37" customFormat="1" ht="18" hidden="1" customHeight="1" x14ac:dyDescent="0.2">
      <c r="A548" s="40" t="s">
        <v>37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>SUM(M548:Y548)</f>
        <v>0</v>
      </c>
      <c r="AA548" s="35">
        <f>B548-Z548</f>
        <v>0</v>
      </c>
      <c r="AB548" s="42" t="e">
        <f>Z548/B548</f>
        <v>#DIV/0!</v>
      </c>
      <c r="AC548" s="36"/>
    </row>
    <row r="549" spans="1:29" s="37" customFormat="1" ht="18" hidden="1" customHeight="1" x14ac:dyDescent="0.2">
      <c r="A549" s="40" t="s">
        <v>38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>SUM(M549:Y549)</f>
        <v>0</v>
      </c>
      <c r="AA549" s="35">
        <f>B549-Z549</f>
        <v>0</v>
      </c>
      <c r="AB549" s="42"/>
      <c r="AC549" s="36"/>
    </row>
    <row r="550" spans="1:29" s="37" customFormat="1" ht="18" hidden="1" customHeight="1" x14ac:dyDescent="0.2">
      <c r="A550" s="40" t="s">
        <v>39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>SUM(M550:Y550)</f>
        <v>0</v>
      </c>
      <c r="AA550" s="35">
        <f>B550-Z550</f>
        <v>0</v>
      </c>
      <c r="AB550" s="42"/>
      <c r="AC550" s="36"/>
    </row>
    <row r="551" spans="1:29" s="37" customFormat="1" ht="18" hidden="1" customHeight="1" x14ac:dyDescent="0.25">
      <c r="A551" s="43" t="s">
        <v>40</v>
      </c>
      <c r="B551" s="44">
        <f>SUM(B547:B550)</f>
        <v>0</v>
      </c>
      <c r="C551" s="44">
        <f t="shared" ref="C551:Y551" si="119">SUM(C547:C550)</f>
        <v>0</v>
      </c>
      <c r="D551" s="44">
        <f t="shared" si="119"/>
        <v>0</v>
      </c>
      <c r="E551" s="44">
        <f t="shared" si="119"/>
        <v>0</v>
      </c>
      <c r="F551" s="44">
        <f t="shared" si="119"/>
        <v>0</v>
      </c>
      <c r="G551" s="44">
        <f t="shared" si="119"/>
        <v>0</v>
      </c>
      <c r="H551" s="44">
        <f t="shared" si="119"/>
        <v>0</v>
      </c>
      <c r="I551" s="44">
        <f t="shared" si="119"/>
        <v>0</v>
      </c>
      <c r="J551" s="44">
        <f t="shared" si="119"/>
        <v>0</v>
      </c>
      <c r="K551" s="44">
        <f t="shared" si="119"/>
        <v>0</v>
      </c>
      <c r="L551" s="44">
        <f t="shared" si="119"/>
        <v>0</v>
      </c>
      <c r="M551" s="44">
        <f t="shared" si="119"/>
        <v>0</v>
      </c>
      <c r="N551" s="44">
        <f t="shared" si="119"/>
        <v>0</v>
      </c>
      <c r="O551" s="44">
        <f t="shared" si="119"/>
        <v>0</v>
      </c>
      <c r="P551" s="44">
        <f t="shared" si="119"/>
        <v>0</v>
      </c>
      <c r="Q551" s="44">
        <f t="shared" si="119"/>
        <v>0</v>
      </c>
      <c r="R551" s="44">
        <f t="shared" si="119"/>
        <v>0</v>
      </c>
      <c r="S551" s="44">
        <f t="shared" si="119"/>
        <v>0</v>
      </c>
      <c r="T551" s="44">
        <f t="shared" si="119"/>
        <v>0</v>
      </c>
      <c r="U551" s="44">
        <f t="shared" si="119"/>
        <v>0</v>
      </c>
      <c r="V551" s="44">
        <f t="shared" si="119"/>
        <v>0</v>
      </c>
      <c r="W551" s="44">
        <f t="shared" si="119"/>
        <v>0</v>
      </c>
      <c r="X551" s="44">
        <f t="shared" si="119"/>
        <v>0</v>
      </c>
      <c r="Y551" s="44">
        <f t="shared" si="119"/>
        <v>0</v>
      </c>
      <c r="Z551" s="44">
        <f>SUM(Z547:Z550)</f>
        <v>0</v>
      </c>
      <c r="AA551" s="44">
        <f>SUM(AA547:AA550)</f>
        <v>0</v>
      </c>
      <c r="AB551" s="45" t="e">
        <f>Z551/B551</f>
        <v>#DIV/0!</v>
      </c>
      <c r="AC551" s="36"/>
    </row>
    <row r="552" spans="1:29" s="37" customFormat="1" ht="18" hidden="1" customHeight="1" x14ac:dyDescent="0.25">
      <c r="A552" s="46" t="s">
        <v>41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>SUM(M552:Y552)</f>
        <v>0</v>
      </c>
      <c r="AA552" s="35">
        <f>B552-Z552</f>
        <v>0</v>
      </c>
      <c r="AB552" s="42" t="e">
        <f>Z552/B552</f>
        <v>#DIV/0!</v>
      </c>
      <c r="AC552" s="36"/>
    </row>
    <row r="553" spans="1:29" s="37" customFormat="1" ht="18" hidden="1" customHeight="1" x14ac:dyDescent="0.25">
      <c r="A553" s="43" t="s">
        <v>42</v>
      </c>
      <c r="B553" s="44">
        <f>B552+B551</f>
        <v>0</v>
      </c>
      <c r="C553" s="44">
        <f t="shared" ref="C553:Y553" si="120">C552+C551</f>
        <v>0</v>
      </c>
      <c r="D553" s="44">
        <f t="shared" si="120"/>
        <v>0</v>
      </c>
      <c r="E553" s="44">
        <f t="shared" si="120"/>
        <v>0</v>
      </c>
      <c r="F553" s="44">
        <f t="shared" si="120"/>
        <v>0</v>
      </c>
      <c r="G553" s="44">
        <f t="shared" si="120"/>
        <v>0</v>
      </c>
      <c r="H553" s="44">
        <f t="shared" si="120"/>
        <v>0</v>
      </c>
      <c r="I553" s="44">
        <f t="shared" si="120"/>
        <v>0</v>
      </c>
      <c r="J553" s="44">
        <f t="shared" si="120"/>
        <v>0</v>
      </c>
      <c r="K553" s="44">
        <f t="shared" si="120"/>
        <v>0</v>
      </c>
      <c r="L553" s="44">
        <f t="shared" si="120"/>
        <v>0</v>
      </c>
      <c r="M553" s="44">
        <f t="shared" si="120"/>
        <v>0</v>
      </c>
      <c r="N553" s="44">
        <f t="shared" si="120"/>
        <v>0</v>
      </c>
      <c r="O553" s="44">
        <f t="shared" si="120"/>
        <v>0</v>
      </c>
      <c r="P553" s="44">
        <f t="shared" si="120"/>
        <v>0</v>
      </c>
      <c r="Q553" s="44">
        <f t="shared" si="120"/>
        <v>0</v>
      </c>
      <c r="R553" s="44">
        <f t="shared" si="120"/>
        <v>0</v>
      </c>
      <c r="S553" s="44">
        <f t="shared" si="120"/>
        <v>0</v>
      </c>
      <c r="T553" s="44">
        <f t="shared" si="120"/>
        <v>0</v>
      </c>
      <c r="U553" s="44">
        <f t="shared" si="120"/>
        <v>0</v>
      </c>
      <c r="V553" s="44">
        <f t="shared" si="120"/>
        <v>0</v>
      </c>
      <c r="W553" s="44">
        <f t="shared" si="120"/>
        <v>0</v>
      </c>
      <c r="X553" s="44">
        <f t="shared" si="120"/>
        <v>0</v>
      </c>
      <c r="Y553" s="44">
        <f t="shared" si="120"/>
        <v>0</v>
      </c>
      <c r="Z553" s="44">
        <f>Z552+Z551</f>
        <v>0</v>
      </c>
      <c r="AA553" s="44">
        <f>AA552+AA551</f>
        <v>0</v>
      </c>
      <c r="AB553" s="45" t="e">
        <f>Z553/B553</f>
        <v>#DIV/0!</v>
      </c>
      <c r="AC553" s="47"/>
    </row>
    <row r="554" spans="1:29" s="37" customFormat="1" ht="15" hidden="1" customHeight="1" x14ac:dyDescent="0.25">
      <c r="A554" s="38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8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9" t="s">
        <v>45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40" t="s">
        <v>36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2" t="e">
        <f>Z557/B557</f>
        <v>#DIV/0!</v>
      </c>
      <c r="AC557" s="36"/>
    </row>
    <row r="558" spans="1:29" s="37" customFormat="1" ht="18" hidden="1" customHeight="1" x14ac:dyDescent="0.2">
      <c r="A558" s="40" t="s">
        <v>37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>SUM(M558:Y558)</f>
        <v>0</v>
      </c>
      <c r="AA558" s="35">
        <f>B558-Z558</f>
        <v>0</v>
      </c>
      <c r="AB558" s="42" t="e">
        <f>Z558/B558</f>
        <v>#DIV/0!</v>
      </c>
      <c r="AC558" s="36"/>
    </row>
    <row r="559" spans="1:29" s="37" customFormat="1" ht="18" hidden="1" customHeight="1" x14ac:dyDescent="0.2">
      <c r="A559" s="40" t="s">
        <v>38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>SUM(M559:Y559)</f>
        <v>0</v>
      </c>
      <c r="AA559" s="35">
        <f>B559-Z559</f>
        <v>0</v>
      </c>
      <c r="AB559" s="42"/>
      <c r="AC559" s="36"/>
    </row>
    <row r="560" spans="1:29" s="37" customFormat="1" ht="18" hidden="1" customHeight="1" x14ac:dyDescent="0.2">
      <c r="A560" s="40" t="s">
        <v>39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>SUM(M560:Y560)</f>
        <v>0</v>
      </c>
      <c r="AA560" s="35">
        <f>B560-Z560</f>
        <v>0</v>
      </c>
      <c r="AB560" s="42"/>
      <c r="AC560" s="36"/>
    </row>
    <row r="561" spans="1:29" s="37" customFormat="1" ht="18" hidden="1" customHeight="1" x14ac:dyDescent="0.25">
      <c r="A561" s="43" t="s">
        <v>40</v>
      </c>
      <c r="B561" s="44">
        <f>SUM(B557:B560)</f>
        <v>0</v>
      </c>
      <c r="C561" s="44">
        <f t="shared" ref="C561:Y561" si="121">SUM(C557:C560)</f>
        <v>0</v>
      </c>
      <c r="D561" s="44">
        <f t="shared" si="121"/>
        <v>0</v>
      </c>
      <c r="E561" s="44">
        <f t="shared" si="121"/>
        <v>0</v>
      </c>
      <c r="F561" s="44">
        <f t="shared" si="121"/>
        <v>0</v>
      </c>
      <c r="G561" s="44">
        <f t="shared" si="121"/>
        <v>0</v>
      </c>
      <c r="H561" s="44">
        <f t="shared" si="121"/>
        <v>0</v>
      </c>
      <c r="I561" s="44">
        <f t="shared" si="121"/>
        <v>0</v>
      </c>
      <c r="J561" s="44">
        <f t="shared" si="121"/>
        <v>0</v>
      </c>
      <c r="K561" s="44">
        <f t="shared" si="121"/>
        <v>0</v>
      </c>
      <c r="L561" s="44">
        <f t="shared" si="121"/>
        <v>0</v>
      </c>
      <c r="M561" s="44">
        <f t="shared" si="121"/>
        <v>0</v>
      </c>
      <c r="N561" s="44">
        <f t="shared" si="121"/>
        <v>0</v>
      </c>
      <c r="O561" s="44">
        <f t="shared" si="121"/>
        <v>0</v>
      </c>
      <c r="P561" s="44">
        <f t="shared" si="121"/>
        <v>0</v>
      </c>
      <c r="Q561" s="44">
        <f t="shared" si="121"/>
        <v>0</v>
      </c>
      <c r="R561" s="44">
        <f t="shared" si="121"/>
        <v>0</v>
      </c>
      <c r="S561" s="44">
        <f t="shared" si="121"/>
        <v>0</v>
      </c>
      <c r="T561" s="44">
        <f t="shared" si="121"/>
        <v>0</v>
      </c>
      <c r="U561" s="44">
        <f t="shared" si="121"/>
        <v>0</v>
      </c>
      <c r="V561" s="44">
        <f t="shared" si="121"/>
        <v>0</v>
      </c>
      <c r="W561" s="44">
        <f t="shared" si="121"/>
        <v>0</v>
      </c>
      <c r="X561" s="44">
        <f t="shared" si="121"/>
        <v>0</v>
      </c>
      <c r="Y561" s="44">
        <f t="shared" si="121"/>
        <v>0</v>
      </c>
      <c r="Z561" s="44">
        <f>SUM(Z557:Z560)</f>
        <v>0</v>
      </c>
      <c r="AA561" s="44">
        <f>SUM(AA557:AA560)</f>
        <v>0</v>
      </c>
      <c r="AB561" s="45" t="e">
        <f>Z561/B561</f>
        <v>#DIV/0!</v>
      </c>
      <c r="AC561" s="36"/>
    </row>
    <row r="562" spans="1:29" s="37" customFormat="1" ht="18" hidden="1" customHeight="1" x14ac:dyDescent="0.25">
      <c r="A562" s="46" t="s">
        <v>41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>SUM(M562:Y562)</f>
        <v>0</v>
      </c>
      <c r="AA562" s="35">
        <f>B562-Z562</f>
        <v>0</v>
      </c>
      <c r="AB562" s="42" t="e">
        <f>Z562/B562</f>
        <v>#DIV/0!</v>
      </c>
      <c r="AC562" s="36"/>
    </row>
    <row r="563" spans="1:29" s="37" customFormat="1" ht="18" hidden="1" customHeight="1" x14ac:dyDescent="0.25">
      <c r="A563" s="43" t="s">
        <v>42</v>
      </c>
      <c r="B563" s="44">
        <f>B562+B561</f>
        <v>0</v>
      </c>
      <c r="C563" s="44">
        <f t="shared" ref="C563:Y563" si="122">C562+C561</f>
        <v>0</v>
      </c>
      <c r="D563" s="44">
        <f t="shared" si="122"/>
        <v>0</v>
      </c>
      <c r="E563" s="44">
        <f t="shared" si="122"/>
        <v>0</v>
      </c>
      <c r="F563" s="44">
        <f t="shared" si="122"/>
        <v>0</v>
      </c>
      <c r="G563" s="44">
        <f t="shared" si="122"/>
        <v>0</v>
      </c>
      <c r="H563" s="44">
        <f t="shared" si="122"/>
        <v>0</v>
      </c>
      <c r="I563" s="44">
        <f t="shared" si="122"/>
        <v>0</v>
      </c>
      <c r="J563" s="44">
        <f t="shared" si="122"/>
        <v>0</v>
      </c>
      <c r="K563" s="44">
        <f t="shared" si="122"/>
        <v>0</v>
      </c>
      <c r="L563" s="44">
        <f t="shared" si="122"/>
        <v>0</v>
      </c>
      <c r="M563" s="44">
        <f t="shared" si="122"/>
        <v>0</v>
      </c>
      <c r="N563" s="44">
        <f t="shared" si="122"/>
        <v>0</v>
      </c>
      <c r="O563" s="44">
        <f t="shared" si="122"/>
        <v>0</v>
      </c>
      <c r="P563" s="44">
        <f t="shared" si="122"/>
        <v>0</v>
      </c>
      <c r="Q563" s="44">
        <f t="shared" si="122"/>
        <v>0</v>
      </c>
      <c r="R563" s="44">
        <f t="shared" si="122"/>
        <v>0</v>
      </c>
      <c r="S563" s="44">
        <f t="shared" si="122"/>
        <v>0</v>
      </c>
      <c r="T563" s="44">
        <f t="shared" si="122"/>
        <v>0</v>
      </c>
      <c r="U563" s="44">
        <f t="shared" si="122"/>
        <v>0</v>
      </c>
      <c r="V563" s="44">
        <f t="shared" si="122"/>
        <v>0</v>
      </c>
      <c r="W563" s="44">
        <f t="shared" si="122"/>
        <v>0</v>
      </c>
      <c r="X563" s="44">
        <f t="shared" si="122"/>
        <v>0</v>
      </c>
      <c r="Y563" s="44">
        <f t="shared" si="122"/>
        <v>0</v>
      </c>
      <c r="Z563" s="44">
        <f>Z562+Z561</f>
        <v>0</v>
      </c>
      <c r="AA563" s="44">
        <f>AA562+AA561</f>
        <v>0</v>
      </c>
      <c r="AB563" s="45" t="e">
        <f>Z563/B563</f>
        <v>#DIV/0!</v>
      </c>
      <c r="AC563" s="47"/>
    </row>
    <row r="564" spans="1:29" s="37" customFormat="1" ht="15" hidden="1" customHeight="1" x14ac:dyDescent="0.25">
      <c r="A564" s="38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8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9" t="s">
        <v>45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40" t="s">
        <v>36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2" t="e">
        <f>Z567/B567</f>
        <v>#DIV/0!</v>
      </c>
      <c r="AC567" s="36"/>
    </row>
    <row r="568" spans="1:29" s="37" customFormat="1" ht="18" hidden="1" customHeight="1" x14ac:dyDescent="0.2">
      <c r="A568" s="40" t="s">
        <v>37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>SUM(M568:Y568)</f>
        <v>0</v>
      </c>
      <c r="AA568" s="35">
        <f>B568-Z568</f>
        <v>0</v>
      </c>
      <c r="AB568" s="42" t="e">
        <f>Z568/B568</f>
        <v>#DIV/0!</v>
      </c>
      <c r="AC568" s="36"/>
    </row>
    <row r="569" spans="1:29" s="37" customFormat="1" ht="18" hidden="1" customHeight="1" x14ac:dyDescent="0.2">
      <c r="A569" s="40" t="s">
        <v>38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>SUM(M569:Y569)</f>
        <v>0</v>
      </c>
      <c r="AA569" s="35">
        <f>B569-Z569</f>
        <v>0</v>
      </c>
      <c r="AB569" s="42"/>
      <c r="AC569" s="36"/>
    </row>
    <row r="570" spans="1:29" s="37" customFormat="1" ht="18" hidden="1" customHeight="1" x14ac:dyDescent="0.2">
      <c r="A570" s="40" t="s">
        <v>39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>SUM(M570:Y570)</f>
        <v>0</v>
      </c>
      <c r="AA570" s="35">
        <f>B570-Z570</f>
        <v>0</v>
      </c>
      <c r="AB570" s="42"/>
      <c r="AC570" s="36"/>
    </row>
    <row r="571" spans="1:29" s="37" customFormat="1" ht="18" hidden="1" customHeight="1" x14ac:dyDescent="0.25">
      <c r="A571" s="43" t="s">
        <v>40</v>
      </c>
      <c r="B571" s="44">
        <f>SUM(B567:B570)</f>
        <v>0</v>
      </c>
      <c r="C571" s="44">
        <f t="shared" ref="C571:Y571" si="123">SUM(C567:C570)</f>
        <v>0</v>
      </c>
      <c r="D571" s="44">
        <f t="shared" si="123"/>
        <v>0</v>
      </c>
      <c r="E571" s="44">
        <f t="shared" si="123"/>
        <v>0</v>
      </c>
      <c r="F571" s="44">
        <f t="shared" si="123"/>
        <v>0</v>
      </c>
      <c r="G571" s="44">
        <f t="shared" si="123"/>
        <v>0</v>
      </c>
      <c r="H571" s="44">
        <f t="shared" si="123"/>
        <v>0</v>
      </c>
      <c r="I571" s="44">
        <f t="shared" si="123"/>
        <v>0</v>
      </c>
      <c r="J571" s="44">
        <f t="shared" si="123"/>
        <v>0</v>
      </c>
      <c r="K571" s="44">
        <f t="shared" si="123"/>
        <v>0</v>
      </c>
      <c r="L571" s="44">
        <f t="shared" si="123"/>
        <v>0</v>
      </c>
      <c r="M571" s="44">
        <f t="shared" si="123"/>
        <v>0</v>
      </c>
      <c r="N571" s="44">
        <f t="shared" si="123"/>
        <v>0</v>
      </c>
      <c r="O571" s="44">
        <f t="shared" si="123"/>
        <v>0</v>
      </c>
      <c r="P571" s="44">
        <f t="shared" si="123"/>
        <v>0</v>
      </c>
      <c r="Q571" s="44">
        <f t="shared" si="123"/>
        <v>0</v>
      </c>
      <c r="R571" s="44">
        <f t="shared" si="123"/>
        <v>0</v>
      </c>
      <c r="S571" s="44">
        <f t="shared" si="123"/>
        <v>0</v>
      </c>
      <c r="T571" s="44">
        <f t="shared" si="123"/>
        <v>0</v>
      </c>
      <c r="U571" s="44">
        <f t="shared" si="123"/>
        <v>0</v>
      </c>
      <c r="V571" s="44">
        <f t="shared" si="123"/>
        <v>0</v>
      </c>
      <c r="W571" s="44">
        <f t="shared" si="123"/>
        <v>0</v>
      </c>
      <c r="X571" s="44">
        <f t="shared" si="123"/>
        <v>0</v>
      </c>
      <c r="Y571" s="44">
        <f t="shared" si="123"/>
        <v>0</v>
      </c>
      <c r="Z571" s="44">
        <f>SUM(Z567:Z570)</f>
        <v>0</v>
      </c>
      <c r="AA571" s="44">
        <f>SUM(AA567:AA570)</f>
        <v>0</v>
      </c>
      <c r="AB571" s="45" t="e">
        <f>Z571/B571</f>
        <v>#DIV/0!</v>
      </c>
      <c r="AC571" s="36"/>
    </row>
    <row r="572" spans="1:29" s="37" customFormat="1" ht="18" hidden="1" customHeight="1" x14ac:dyDescent="0.25">
      <c r="A572" s="46" t="s">
        <v>41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>SUM(M572:Y572)</f>
        <v>0</v>
      </c>
      <c r="AA572" s="35">
        <f>B572-Z572</f>
        <v>0</v>
      </c>
      <c r="AB572" s="42" t="e">
        <f>Z572/B572</f>
        <v>#DIV/0!</v>
      </c>
      <c r="AC572" s="36"/>
    </row>
    <row r="573" spans="1:29" s="37" customFormat="1" ht="18" hidden="1" customHeight="1" x14ac:dyDescent="0.25">
      <c r="A573" s="43" t="s">
        <v>42</v>
      </c>
      <c r="B573" s="44">
        <f>B572+B571</f>
        <v>0</v>
      </c>
      <c r="C573" s="44">
        <f t="shared" ref="C573:Y573" si="124">C572+C571</f>
        <v>0</v>
      </c>
      <c r="D573" s="44">
        <f t="shared" si="124"/>
        <v>0</v>
      </c>
      <c r="E573" s="44">
        <f t="shared" si="124"/>
        <v>0</v>
      </c>
      <c r="F573" s="44">
        <f t="shared" si="124"/>
        <v>0</v>
      </c>
      <c r="G573" s="44">
        <f t="shared" si="124"/>
        <v>0</v>
      </c>
      <c r="H573" s="44">
        <f t="shared" si="124"/>
        <v>0</v>
      </c>
      <c r="I573" s="44">
        <f t="shared" si="124"/>
        <v>0</v>
      </c>
      <c r="J573" s="44">
        <f t="shared" si="124"/>
        <v>0</v>
      </c>
      <c r="K573" s="44">
        <f t="shared" si="124"/>
        <v>0</v>
      </c>
      <c r="L573" s="44">
        <f t="shared" si="124"/>
        <v>0</v>
      </c>
      <c r="M573" s="44">
        <f t="shared" si="124"/>
        <v>0</v>
      </c>
      <c r="N573" s="44">
        <f t="shared" si="124"/>
        <v>0</v>
      </c>
      <c r="O573" s="44">
        <f t="shared" si="124"/>
        <v>0</v>
      </c>
      <c r="P573" s="44">
        <f t="shared" si="124"/>
        <v>0</v>
      </c>
      <c r="Q573" s="44">
        <f t="shared" si="124"/>
        <v>0</v>
      </c>
      <c r="R573" s="44">
        <f t="shared" si="124"/>
        <v>0</v>
      </c>
      <c r="S573" s="44">
        <f t="shared" si="124"/>
        <v>0</v>
      </c>
      <c r="T573" s="44">
        <f t="shared" si="124"/>
        <v>0</v>
      </c>
      <c r="U573" s="44">
        <f t="shared" si="124"/>
        <v>0</v>
      </c>
      <c r="V573" s="44">
        <f t="shared" si="124"/>
        <v>0</v>
      </c>
      <c r="W573" s="44">
        <f t="shared" si="124"/>
        <v>0</v>
      </c>
      <c r="X573" s="44">
        <f t="shared" si="124"/>
        <v>0</v>
      </c>
      <c r="Y573" s="44">
        <f t="shared" si="124"/>
        <v>0</v>
      </c>
      <c r="Z573" s="44">
        <f>Z572+Z571</f>
        <v>0</v>
      </c>
      <c r="AA573" s="44">
        <f>AA572+AA571</f>
        <v>0</v>
      </c>
      <c r="AB573" s="45" t="e">
        <f>Z573/B573</f>
        <v>#DIV/0!</v>
      </c>
      <c r="AC573" s="47"/>
    </row>
    <row r="574" spans="1:29" s="37" customFormat="1" ht="15" hidden="1" customHeight="1" x14ac:dyDescent="0.25">
      <c r="A574" s="38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8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9" t="s">
        <v>45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40" t="s">
        <v>36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2" t="e">
        <f>Z577/B577</f>
        <v>#DIV/0!</v>
      </c>
      <c r="AC577" s="36"/>
    </row>
    <row r="578" spans="1:29" s="37" customFormat="1" ht="18" hidden="1" customHeight="1" x14ac:dyDescent="0.2">
      <c r="A578" s="40" t="s">
        <v>37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>SUM(M578:Y578)</f>
        <v>0</v>
      </c>
      <c r="AA578" s="35">
        <f>B578-Z578</f>
        <v>0</v>
      </c>
      <c r="AB578" s="42" t="e">
        <f>Z578/B578</f>
        <v>#DIV/0!</v>
      </c>
      <c r="AC578" s="36"/>
    </row>
    <row r="579" spans="1:29" s="37" customFormat="1" ht="18" hidden="1" customHeight="1" x14ac:dyDescent="0.2">
      <c r="A579" s="40" t="s">
        <v>38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>SUM(M579:Y579)</f>
        <v>0</v>
      </c>
      <c r="AA579" s="35">
        <f>B579-Z579</f>
        <v>0</v>
      </c>
      <c r="AB579" s="42"/>
      <c r="AC579" s="36"/>
    </row>
    <row r="580" spans="1:29" s="37" customFormat="1" ht="18" hidden="1" customHeight="1" x14ac:dyDescent="0.2">
      <c r="A580" s="40" t="s">
        <v>39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>SUM(M580:Y580)</f>
        <v>0</v>
      </c>
      <c r="AA580" s="35">
        <f>B580-Z580</f>
        <v>0</v>
      </c>
      <c r="AB580" s="42"/>
      <c r="AC580" s="36"/>
    </row>
    <row r="581" spans="1:29" s="37" customFormat="1" ht="18" hidden="1" customHeight="1" x14ac:dyDescent="0.25">
      <c r="A581" s="43" t="s">
        <v>40</v>
      </c>
      <c r="B581" s="44">
        <f>SUM(B577:B580)</f>
        <v>0</v>
      </c>
      <c r="C581" s="44">
        <f t="shared" ref="C581:Y581" si="125">SUM(C577:C580)</f>
        <v>0</v>
      </c>
      <c r="D581" s="44">
        <f t="shared" si="125"/>
        <v>0</v>
      </c>
      <c r="E581" s="44">
        <f t="shared" si="125"/>
        <v>0</v>
      </c>
      <c r="F581" s="44">
        <f t="shared" si="125"/>
        <v>0</v>
      </c>
      <c r="G581" s="44">
        <f t="shared" si="125"/>
        <v>0</v>
      </c>
      <c r="H581" s="44">
        <f t="shared" si="125"/>
        <v>0</v>
      </c>
      <c r="I581" s="44">
        <f t="shared" si="125"/>
        <v>0</v>
      </c>
      <c r="J581" s="44">
        <f t="shared" si="125"/>
        <v>0</v>
      </c>
      <c r="K581" s="44">
        <f t="shared" si="125"/>
        <v>0</v>
      </c>
      <c r="L581" s="44">
        <f t="shared" si="125"/>
        <v>0</v>
      </c>
      <c r="M581" s="44">
        <f t="shared" si="125"/>
        <v>0</v>
      </c>
      <c r="N581" s="44">
        <f t="shared" si="125"/>
        <v>0</v>
      </c>
      <c r="O581" s="44">
        <f t="shared" si="125"/>
        <v>0</v>
      </c>
      <c r="P581" s="44">
        <f t="shared" si="125"/>
        <v>0</v>
      </c>
      <c r="Q581" s="44">
        <f t="shared" si="125"/>
        <v>0</v>
      </c>
      <c r="R581" s="44">
        <f t="shared" si="125"/>
        <v>0</v>
      </c>
      <c r="S581" s="44">
        <f t="shared" si="125"/>
        <v>0</v>
      </c>
      <c r="T581" s="44">
        <f t="shared" si="125"/>
        <v>0</v>
      </c>
      <c r="U581" s="44">
        <f t="shared" si="125"/>
        <v>0</v>
      </c>
      <c r="V581" s="44">
        <f t="shared" si="125"/>
        <v>0</v>
      </c>
      <c r="W581" s="44">
        <f t="shared" si="125"/>
        <v>0</v>
      </c>
      <c r="X581" s="44">
        <f t="shared" si="125"/>
        <v>0</v>
      </c>
      <c r="Y581" s="44">
        <f t="shared" si="125"/>
        <v>0</v>
      </c>
      <c r="Z581" s="44">
        <f>SUM(Z577:Z580)</f>
        <v>0</v>
      </c>
      <c r="AA581" s="44">
        <f>SUM(AA577:AA580)</f>
        <v>0</v>
      </c>
      <c r="AB581" s="45" t="e">
        <f>Z581/B581</f>
        <v>#DIV/0!</v>
      </c>
      <c r="AC581" s="36"/>
    </row>
    <row r="582" spans="1:29" s="37" customFormat="1" ht="18" hidden="1" customHeight="1" x14ac:dyDescent="0.25">
      <c r="A582" s="46" t="s">
        <v>41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>SUM(M582:Y582)</f>
        <v>0</v>
      </c>
      <c r="AA582" s="35">
        <f>B582-Z582</f>
        <v>0</v>
      </c>
      <c r="AB582" s="42" t="e">
        <f>Z582/B582</f>
        <v>#DIV/0!</v>
      </c>
      <c r="AC582" s="36"/>
    </row>
    <row r="583" spans="1:29" s="37" customFormat="1" ht="18" hidden="1" customHeight="1" x14ac:dyDescent="0.25">
      <c r="A583" s="43" t="s">
        <v>42</v>
      </c>
      <c r="B583" s="44">
        <f>B582+B581</f>
        <v>0</v>
      </c>
      <c r="C583" s="44">
        <f t="shared" ref="C583:Y583" si="126">C582+C581</f>
        <v>0</v>
      </c>
      <c r="D583" s="44">
        <f t="shared" si="126"/>
        <v>0</v>
      </c>
      <c r="E583" s="44">
        <f t="shared" si="126"/>
        <v>0</v>
      </c>
      <c r="F583" s="44">
        <f t="shared" si="126"/>
        <v>0</v>
      </c>
      <c r="G583" s="44">
        <f t="shared" si="126"/>
        <v>0</v>
      </c>
      <c r="H583" s="44">
        <f t="shared" si="126"/>
        <v>0</v>
      </c>
      <c r="I583" s="44">
        <f t="shared" si="126"/>
        <v>0</v>
      </c>
      <c r="J583" s="44">
        <f t="shared" si="126"/>
        <v>0</v>
      </c>
      <c r="K583" s="44">
        <f t="shared" si="126"/>
        <v>0</v>
      </c>
      <c r="L583" s="44">
        <f t="shared" si="126"/>
        <v>0</v>
      </c>
      <c r="M583" s="44">
        <f t="shared" si="126"/>
        <v>0</v>
      </c>
      <c r="N583" s="44">
        <f t="shared" si="126"/>
        <v>0</v>
      </c>
      <c r="O583" s="44">
        <f t="shared" si="126"/>
        <v>0</v>
      </c>
      <c r="P583" s="44">
        <f t="shared" si="126"/>
        <v>0</v>
      </c>
      <c r="Q583" s="44">
        <f t="shared" si="126"/>
        <v>0</v>
      </c>
      <c r="R583" s="44">
        <f t="shared" si="126"/>
        <v>0</v>
      </c>
      <c r="S583" s="44">
        <f t="shared" si="126"/>
        <v>0</v>
      </c>
      <c r="T583" s="44">
        <f t="shared" si="126"/>
        <v>0</v>
      </c>
      <c r="U583" s="44">
        <f t="shared" si="126"/>
        <v>0</v>
      </c>
      <c r="V583" s="44">
        <f t="shared" si="126"/>
        <v>0</v>
      </c>
      <c r="W583" s="44">
        <f t="shared" si="126"/>
        <v>0</v>
      </c>
      <c r="X583" s="44">
        <f t="shared" si="126"/>
        <v>0</v>
      </c>
      <c r="Y583" s="44">
        <f t="shared" si="126"/>
        <v>0</v>
      </c>
      <c r="Z583" s="44">
        <f>Z582+Z581</f>
        <v>0</v>
      </c>
      <c r="AA583" s="44">
        <f>AA582+AA581</f>
        <v>0</v>
      </c>
      <c r="AB583" s="45" t="e">
        <f>Z583/B583</f>
        <v>#DIV/0!</v>
      </c>
      <c r="AC583" s="47"/>
    </row>
    <row r="584" spans="1:29" s="37" customFormat="1" ht="15" hidden="1" customHeight="1" x14ac:dyDescent="0.25">
      <c r="A584" s="38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8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9" t="s">
        <v>45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40" t="s">
        <v>36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2" t="e">
        <f>Z587/B587</f>
        <v>#DIV/0!</v>
      </c>
      <c r="AC587" s="36"/>
    </row>
    <row r="588" spans="1:29" s="37" customFormat="1" ht="18" hidden="1" customHeight="1" x14ac:dyDescent="0.2">
      <c r="A588" s="40" t="s">
        <v>37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>SUM(M588:Y588)</f>
        <v>0</v>
      </c>
      <c r="AA588" s="35">
        <f>B588-Z588</f>
        <v>0</v>
      </c>
      <c r="AB588" s="42" t="e">
        <f>Z588/B588</f>
        <v>#DIV/0!</v>
      </c>
      <c r="AC588" s="36"/>
    </row>
    <row r="589" spans="1:29" s="37" customFormat="1" ht="18" hidden="1" customHeight="1" x14ac:dyDescent="0.2">
      <c r="A589" s="40" t="s">
        <v>38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>SUM(M589:Y589)</f>
        <v>0</v>
      </c>
      <c r="AA589" s="35">
        <f>B589-Z589</f>
        <v>0</v>
      </c>
      <c r="AB589" s="42"/>
      <c r="AC589" s="36"/>
    </row>
    <row r="590" spans="1:29" s="37" customFormat="1" ht="18" hidden="1" customHeight="1" x14ac:dyDescent="0.2">
      <c r="A590" s="40" t="s">
        <v>39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>SUM(M590:Y590)</f>
        <v>0</v>
      </c>
      <c r="AA590" s="35">
        <f>B590-Z590</f>
        <v>0</v>
      </c>
      <c r="AB590" s="42"/>
      <c r="AC590" s="36"/>
    </row>
    <row r="591" spans="1:29" s="37" customFormat="1" ht="18" hidden="1" customHeight="1" x14ac:dyDescent="0.25">
      <c r="A591" s="43" t="s">
        <v>40</v>
      </c>
      <c r="B591" s="44">
        <f>SUM(B587:B590)</f>
        <v>0</v>
      </c>
      <c r="C591" s="44">
        <f t="shared" ref="C591:Y591" si="127">SUM(C587:C590)</f>
        <v>0</v>
      </c>
      <c r="D591" s="44">
        <f t="shared" si="127"/>
        <v>0</v>
      </c>
      <c r="E591" s="44">
        <f t="shared" si="127"/>
        <v>0</v>
      </c>
      <c r="F591" s="44">
        <f t="shared" si="127"/>
        <v>0</v>
      </c>
      <c r="G591" s="44">
        <f t="shared" si="127"/>
        <v>0</v>
      </c>
      <c r="H591" s="44">
        <f t="shared" si="127"/>
        <v>0</v>
      </c>
      <c r="I591" s="44">
        <f t="shared" si="127"/>
        <v>0</v>
      </c>
      <c r="J591" s="44">
        <f t="shared" si="127"/>
        <v>0</v>
      </c>
      <c r="K591" s="44">
        <f t="shared" si="127"/>
        <v>0</v>
      </c>
      <c r="L591" s="44">
        <f t="shared" si="127"/>
        <v>0</v>
      </c>
      <c r="M591" s="44">
        <f t="shared" si="127"/>
        <v>0</v>
      </c>
      <c r="N591" s="44">
        <f t="shared" si="127"/>
        <v>0</v>
      </c>
      <c r="O591" s="44">
        <f t="shared" si="127"/>
        <v>0</v>
      </c>
      <c r="P591" s="44">
        <f t="shared" si="127"/>
        <v>0</v>
      </c>
      <c r="Q591" s="44">
        <f t="shared" si="127"/>
        <v>0</v>
      </c>
      <c r="R591" s="44">
        <f t="shared" si="127"/>
        <v>0</v>
      </c>
      <c r="S591" s="44">
        <f t="shared" si="127"/>
        <v>0</v>
      </c>
      <c r="T591" s="44">
        <f t="shared" si="127"/>
        <v>0</v>
      </c>
      <c r="U591" s="44">
        <f t="shared" si="127"/>
        <v>0</v>
      </c>
      <c r="V591" s="44">
        <f t="shared" si="127"/>
        <v>0</v>
      </c>
      <c r="W591" s="44">
        <f t="shared" si="127"/>
        <v>0</v>
      </c>
      <c r="X591" s="44">
        <f t="shared" si="127"/>
        <v>0</v>
      </c>
      <c r="Y591" s="44">
        <f t="shared" si="127"/>
        <v>0</v>
      </c>
      <c r="Z591" s="44">
        <f>SUM(Z587:Z590)</f>
        <v>0</v>
      </c>
      <c r="AA591" s="44">
        <f>SUM(AA587:AA590)</f>
        <v>0</v>
      </c>
      <c r="AB591" s="45" t="e">
        <f>Z591/B591</f>
        <v>#DIV/0!</v>
      </c>
      <c r="AC591" s="36"/>
    </row>
    <row r="592" spans="1:29" s="37" customFormat="1" ht="18" hidden="1" customHeight="1" x14ac:dyDescent="0.25">
      <c r="A592" s="46" t="s">
        <v>41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>SUM(M592:Y592)</f>
        <v>0</v>
      </c>
      <c r="AA592" s="35">
        <f>B592-Z592</f>
        <v>0</v>
      </c>
      <c r="AB592" s="42" t="e">
        <f>Z592/B592</f>
        <v>#DIV/0!</v>
      </c>
      <c r="AC592" s="36"/>
    </row>
    <row r="593" spans="1:29" s="37" customFormat="1" ht="18" hidden="1" customHeight="1" x14ac:dyDescent="0.25">
      <c r="A593" s="43" t="s">
        <v>42</v>
      </c>
      <c r="B593" s="44">
        <f>B592+B591</f>
        <v>0</v>
      </c>
      <c r="C593" s="44">
        <f t="shared" ref="C593:Y593" si="128">C592+C591</f>
        <v>0</v>
      </c>
      <c r="D593" s="44">
        <f t="shared" si="128"/>
        <v>0</v>
      </c>
      <c r="E593" s="44">
        <f t="shared" si="128"/>
        <v>0</v>
      </c>
      <c r="F593" s="44">
        <f t="shared" si="128"/>
        <v>0</v>
      </c>
      <c r="G593" s="44">
        <f t="shared" si="128"/>
        <v>0</v>
      </c>
      <c r="H593" s="44">
        <f t="shared" si="128"/>
        <v>0</v>
      </c>
      <c r="I593" s="44">
        <f t="shared" si="128"/>
        <v>0</v>
      </c>
      <c r="J593" s="44">
        <f t="shared" si="128"/>
        <v>0</v>
      </c>
      <c r="K593" s="44">
        <f t="shared" si="128"/>
        <v>0</v>
      </c>
      <c r="L593" s="44">
        <f t="shared" si="128"/>
        <v>0</v>
      </c>
      <c r="M593" s="44">
        <f t="shared" si="128"/>
        <v>0</v>
      </c>
      <c r="N593" s="44">
        <f t="shared" si="128"/>
        <v>0</v>
      </c>
      <c r="O593" s="44">
        <f t="shared" si="128"/>
        <v>0</v>
      </c>
      <c r="P593" s="44">
        <f t="shared" si="128"/>
        <v>0</v>
      </c>
      <c r="Q593" s="44">
        <f t="shared" si="128"/>
        <v>0</v>
      </c>
      <c r="R593" s="44">
        <f t="shared" si="128"/>
        <v>0</v>
      </c>
      <c r="S593" s="44">
        <f t="shared" si="128"/>
        <v>0</v>
      </c>
      <c r="T593" s="44">
        <f t="shared" si="128"/>
        <v>0</v>
      </c>
      <c r="U593" s="44">
        <f t="shared" si="128"/>
        <v>0</v>
      </c>
      <c r="V593" s="44">
        <f t="shared" si="128"/>
        <v>0</v>
      </c>
      <c r="W593" s="44">
        <f t="shared" si="128"/>
        <v>0</v>
      </c>
      <c r="X593" s="44">
        <f t="shared" si="128"/>
        <v>0</v>
      </c>
      <c r="Y593" s="44">
        <f t="shared" si="128"/>
        <v>0</v>
      </c>
      <c r="Z593" s="44">
        <f>Z592+Z591</f>
        <v>0</v>
      </c>
      <c r="AA593" s="44">
        <f>AA592+AA591</f>
        <v>0</v>
      </c>
      <c r="AB593" s="45" t="e">
        <f>Z593/B593</f>
        <v>#DIV/0!</v>
      </c>
      <c r="AC593" s="47"/>
    </row>
    <row r="594" spans="1:29" s="37" customFormat="1" ht="15" hidden="1" customHeight="1" x14ac:dyDescent="0.25">
      <c r="A594" s="38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8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9" t="s">
        <v>45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40" t="s">
        <v>36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2" t="e">
        <f>Z597/B597</f>
        <v>#DIV/0!</v>
      </c>
      <c r="AC597" s="36"/>
    </row>
    <row r="598" spans="1:29" s="37" customFormat="1" ht="18" hidden="1" customHeight="1" x14ac:dyDescent="0.2">
      <c r="A598" s="40" t="s">
        <v>37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>SUM(M598:Y598)</f>
        <v>0</v>
      </c>
      <c r="AA598" s="35">
        <f>B598-Z598</f>
        <v>0</v>
      </c>
      <c r="AB598" s="42" t="e">
        <f>Z598/B598</f>
        <v>#DIV/0!</v>
      </c>
      <c r="AC598" s="36"/>
    </row>
    <row r="599" spans="1:29" s="37" customFormat="1" ht="18" hidden="1" customHeight="1" x14ac:dyDescent="0.2">
      <c r="A599" s="40" t="s">
        <v>38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>SUM(M599:Y599)</f>
        <v>0</v>
      </c>
      <c r="AA599" s="35">
        <f>B599-Z599</f>
        <v>0</v>
      </c>
      <c r="AB599" s="42"/>
      <c r="AC599" s="36"/>
    </row>
    <row r="600" spans="1:29" s="37" customFormat="1" ht="18" hidden="1" customHeight="1" x14ac:dyDescent="0.2">
      <c r="A600" s="40" t="s">
        <v>39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>SUM(M600:Y600)</f>
        <v>0</v>
      </c>
      <c r="AA600" s="35">
        <f>B600-Z600</f>
        <v>0</v>
      </c>
      <c r="AB600" s="42"/>
      <c r="AC600" s="36"/>
    </row>
    <row r="601" spans="1:29" s="37" customFormat="1" ht="18" hidden="1" customHeight="1" x14ac:dyDescent="0.25">
      <c r="A601" s="43" t="s">
        <v>40</v>
      </c>
      <c r="B601" s="44">
        <f>SUM(B597:B600)</f>
        <v>0</v>
      </c>
      <c r="C601" s="44">
        <f t="shared" ref="C601:Y601" si="129">SUM(C597:C600)</f>
        <v>0</v>
      </c>
      <c r="D601" s="44">
        <f t="shared" si="129"/>
        <v>0</v>
      </c>
      <c r="E601" s="44">
        <f t="shared" si="129"/>
        <v>0</v>
      </c>
      <c r="F601" s="44">
        <f t="shared" si="129"/>
        <v>0</v>
      </c>
      <c r="G601" s="44">
        <f t="shared" si="129"/>
        <v>0</v>
      </c>
      <c r="H601" s="44">
        <f t="shared" si="129"/>
        <v>0</v>
      </c>
      <c r="I601" s="44">
        <f t="shared" si="129"/>
        <v>0</v>
      </c>
      <c r="J601" s="44">
        <f t="shared" si="129"/>
        <v>0</v>
      </c>
      <c r="K601" s="44">
        <f t="shared" si="129"/>
        <v>0</v>
      </c>
      <c r="L601" s="44">
        <f t="shared" si="129"/>
        <v>0</v>
      </c>
      <c r="M601" s="44">
        <f t="shared" si="129"/>
        <v>0</v>
      </c>
      <c r="N601" s="44">
        <f t="shared" si="129"/>
        <v>0</v>
      </c>
      <c r="O601" s="44">
        <f t="shared" si="129"/>
        <v>0</v>
      </c>
      <c r="P601" s="44">
        <f t="shared" si="129"/>
        <v>0</v>
      </c>
      <c r="Q601" s="44">
        <f t="shared" si="129"/>
        <v>0</v>
      </c>
      <c r="R601" s="44">
        <f t="shared" si="129"/>
        <v>0</v>
      </c>
      <c r="S601" s="44">
        <f t="shared" si="129"/>
        <v>0</v>
      </c>
      <c r="T601" s="44">
        <f t="shared" si="129"/>
        <v>0</v>
      </c>
      <c r="U601" s="44">
        <f t="shared" si="129"/>
        <v>0</v>
      </c>
      <c r="V601" s="44">
        <f t="shared" si="129"/>
        <v>0</v>
      </c>
      <c r="W601" s="44">
        <f t="shared" si="129"/>
        <v>0</v>
      </c>
      <c r="X601" s="44">
        <f t="shared" si="129"/>
        <v>0</v>
      </c>
      <c r="Y601" s="44">
        <f t="shared" si="129"/>
        <v>0</v>
      </c>
      <c r="Z601" s="44">
        <f>SUM(Z597:Z600)</f>
        <v>0</v>
      </c>
      <c r="AA601" s="44">
        <f>SUM(AA597:AA600)</f>
        <v>0</v>
      </c>
      <c r="AB601" s="45" t="e">
        <f>Z601/B601</f>
        <v>#DIV/0!</v>
      </c>
      <c r="AC601" s="36"/>
    </row>
    <row r="602" spans="1:29" s="37" customFormat="1" ht="18" hidden="1" customHeight="1" x14ac:dyDescent="0.25">
      <c r="A602" s="46" t="s">
        <v>41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>SUM(M602:Y602)</f>
        <v>0</v>
      </c>
      <c r="AA602" s="35">
        <f>B602-Z602</f>
        <v>0</v>
      </c>
      <c r="AB602" s="42" t="e">
        <f>Z602/B602</f>
        <v>#DIV/0!</v>
      </c>
      <c r="AC602" s="36"/>
    </row>
    <row r="603" spans="1:29" s="37" customFormat="1" ht="18" hidden="1" customHeight="1" x14ac:dyDescent="0.25">
      <c r="A603" s="43" t="s">
        <v>42</v>
      </c>
      <c r="B603" s="44">
        <f>B602+B601</f>
        <v>0</v>
      </c>
      <c r="C603" s="44">
        <f t="shared" ref="C603:Y603" si="130">C602+C601</f>
        <v>0</v>
      </c>
      <c r="D603" s="44">
        <f t="shared" si="130"/>
        <v>0</v>
      </c>
      <c r="E603" s="44">
        <f t="shared" si="130"/>
        <v>0</v>
      </c>
      <c r="F603" s="44">
        <f t="shared" si="130"/>
        <v>0</v>
      </c>
      <c r="G603" s="44">
        <f t="shared" si="130"/>
        <v>0</v>
      </c>
      <c r="H603" s="44">
        <f t="shared" si="130"/>
        <v>0</v>
      </c>
      <c r="I603" s="44">
        <f t="shared" si="130"/>
        <v>0</v>
      </c>
      <c r="J603" s="44">
        <f t="shared" si="130"/>
        <v>0</v>
      </c>
      <c r="K603" s="44">
        <f t="shared" si="130"/>
        <v>0</v>
      </c>
      <c r="L603" s="44">
        <f t="shared" si="130"/>
        <v>0</v>
      </c>
      <c r="M603" s="44">
        <f t="shared" si="130"/>
        <v>0</v>
      </c>
      <c r="N603" s="44">
        <f t="shared" si="130"/>
        <v>0</v>
      </c>
      <c r="O603" s="44">
        <f t="shared" si="130"/>
        <v>0</v>
      </c>
      <c r="P603" s="44">
        <f t="shared" si="130"/>
        <v>0</v>
      </c>
      <c r="Q603" s="44">
        <f t="shared" si="130"/>
        <v>0</v>
      </c>
      <c r="R603" s="44">
        <f t="shared" si="130"/>
        <v>0</v>
      </c>
      <c r="S603" s="44">
        <f t="shared" si="130"/>
        <v>0</v>
      </c>
      <c r="T603" s="44">
        <f t="shared" si="130"/>
        <v>0</v>
      </c>
      <c r="U603" s="44">
        <f t="shared" si="130"/>
        <v>0</v>
      </c>
      <c r="V603" s="44">
        <f t="shared" si="130"/>
        <v>0</v>
      </c>
      <c r="W603" s="44">
        <f t="shared" si="130"/>
        <v>0</v>
      </c>
      <c r="X603" s="44">
        <f t="shared" si="130"/>
        <v>0</v>
      </c>
      <c r="Y603" s="44">
        <f t="shared" si="130"/>
        <v>0</v>
      </c>
      <c r="Z603" s="44">
        <f>Z602+Z601</f>
        <v>0</v>
      </c>
      <c r="AA603" s="44">
        <f>AA602+AA601</f>
        <v>0</v>
      </c>
      <c r="AB603" s="45" t="e">
        <f>Z603/B603</f>
        <v>#DIV/0!</v>
      </c>
      <c r="AC603" s="47"/>
    </row>
    <row r="604" spans="1:29" s="37" customFormat="1" ht="15" hidden="1" customHeight="1" x14ac:dyDescent="0.25">
      <c r="A604" s="38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8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9" t="s">
        <v>45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40" t="s">
        <v>36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2" t="e">
        <f>Z607/B607</f>
        <v>#DIV/0!</v>
      </c>
      <c r="AC607" s="36"/>
    </row>
    <row r="608" spans="1:29" s="37" customFormat="1" ht="18" hidden="1" customHeight="1" x14ac:dyDescent="0.2">
      <c r="A608" s="40" t="s">
        <v>37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>SUM(M608:Y608)</f>
        <v>0</v>
      </c>
      <c r="AA608" s="35">
        <f>B608-Z608</f>
        <v>0</v>
      </c>
      <c r="AB608" s="42" t="e">
        <f>Z608/B608</f>
        <v>#DIV/0!</v>
      </c>
      <c r="AC608" s="36"/>
    </row>
    <row r="609" spans="1:29" s="37" customFormat="1" ht="18" hidden="1" customHeight="1" x14ac:dyDescent="0.2">
      <c r="A609" s="40" t="s">
        <v>38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>SUM(M609:Y609)</f>
        <v>0</v>
      </c>
      <c r="AA609" s="35">
        <f>B609-Z609</f>
        <v>0</v>
      </c>
      <c r="AB609" s="42"/>
      <c r="AC609" s="36"/>
    </row>
    <row r="610" spans="1:29" s="37" customFormat="1" ht="18" hidden="1" customHeight="1" x14ac:dyDescent="0.2">
      <c r="A610" s="40" t="s">
        <v>39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>SUM(M610:Y610)</f>
        <v>0</v>
      </c>
      <c r="AA610" s="35">
        <f>B610-Z610</f>
        <v>0</v>
      </c>
      <c r="AB610" s="42"/>
      <c r="AC610" s="36"/>
    </row>
    <row r="611" spans="1:29" s="37" customFormat="1" ht="18" hidden="1" customHeight="1" x14ac:dyDescent="0.25">
      <c r="A611" s="43" t="s">
        <v>40</v>
      </c>
      <c r="B611" s="44">
        <f>SUM(B607:B610)</f>
        <v>0</v>
      </c>
      <c r="C611" s="44">
        <f t="shared" ref="C611:Y611" si="131">SUM(C607:C610)</f>
        <v>0</v>
      </c>
      <c r="D611" s="44">
        <f t="shared" si="131"/>
        <v>0</v>
      </c>
      <c r="E611" s="44">
        <f t="shared" si="131"/>
        <v>0</v>
      </c>
      <c r="F611" s="44">
        <f t="shared" si="131"/>
        <v>0</v>
      </c>
      <c r="G611" s="44">
        <f t="shared" si="131"/>
        <v>0</v>
      </c>
      <c r="H611" s="44">
        <f t="shared" si="131"/>
        <v>0</v>
      </c>
      <c r="I611" s="44">
        <f t="shared" si="131"/>
        <v>0</v>
      </c>
      <c r="J611" s="44">
        <f t="shared" si="131"/>
        <v>0</v>
      </c>
      <c r="K611" s="44">
        <f t="shared" si="131"/>
        <v>0</v>
      </c>
      <c r="L611" s="44">
        <f t="shared" si="131"/>
        <v>0</v>
      </c>
      <c r="M611" s="44">
        <f t="shared" si="131"/>
        <v>0</v>
      </c>
      <c r="N611" s="44">
        <f t="shared" si="131"/>
        <v>0</v>
      </c>
      <c r="O611" s="44">
        <f t="shared" si="131"/>
        <v>0</v>
      </c>
      <c r="P611" s="44">
        <f t="shared" si="131"/>
        <v>0</v>
      </c>
      <c r="Q611" s="44">
        <f t="shared" si="131"/>
        <v>0</v>
      </c>
      <c r="R611" s="44">
        <f t="shared" si="131"/>
        <v>0</v>
      </c>
      <c r="S611" s="44">
        <f t="shared" si="131"/>
        <v>0</v>
      </c>
      <c r="T611" s="44">
        <f t="shared" si="131"/>
        <v>0</v>
      </c>
      <c r="U611" s="44">
        <f t="shared" si="131"/>
        <v>0</v>
      </c>
      <c r="V611" s="44">
        <f t="shared" si="131"/>
        <v>0</v>
      </c>
      <c r="W611" s="44">
        <f t="shared" si="131"/>
        <v>0</v>
      </c>
      <c r="X611" s="44">
        <f t="shared" si="131"/>
        <v>0</v>
      </c>
      <c r="Y611" s="44">
        <f t="shared" si="131"/>
        <v>0</v>
      </c>
      <c r="Z611" s="44">
        <f>SUM(Z607:Z610)</f>
        <v>0</v>
      </c>
      <c r="AA611" s="44">
        <f>SUM(AA607:AA610)</f>
        <v>0</v>
      </c>
      <c r="AB611" s="45" t="e">
        <f>Z611/B611</f>
        <v>#DIV/0!</v>
      </c>
      <c r="AC611" s="36"/>
    </row>
    <row r="612" spans="1:29" s="37" customFormat="1" ht="18" hidden="1" customHeight="1" x14ac:dyDescent="0.25">
      <c r="A612" s="46" t="s">
        <v>41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>SUM(M612:Y612)</f>
        <v>0</v>
      </c>
      <c r="AA612" s="35">
        <f>B612-Z612</f>
        <v>0</v>
      </c>
      <c r="AB612" s="42" t="e">
        <f>Z612/B612</f>
        <v>#DIV/0!</v>
      </c>
      <c r="AC612" s="36"/>
    </row>
    <row r="613" spans="1:29" s="37" customFormat="1" ht="18" hidden="1" customHeight="1" x14ac:dyDescent="0.25">
      <c r="A613" s="43" t="s">
        <v>42</v>
      </c>
      <c r="B613" s="44">
        <f>B612+B611</f>
        <v>0</v>
      </c>
      <c r="C613" s="44">
        <f t="shared" ref="C613:Y613" si="132">C612+C611</f>
        <v>0</v>
      </c>
      <c r="D613" s="44">
        <f t="shared" si="132"/>
        <v>0</v>
      </c>
      <c r="E613" s="44">
        <f t="shared" si="132"/>
        <v>0</v>
      </c>
      <c r="F613" s="44">
        <f t="shared" si="132"/>
        <v>0</v>
      </c>
      <c r="G613" s="44">
        <f t="shared" si="132"/>
        <v>0</v>
      </c>
      <c r="H613" s="44">
        <f t="shared" si="132"/>
        <v>0</v>
      </c>
      <c r="I613" s="44">
        <f t="shared" si="132"/>
        <v>0</v>
      </c>
      <c r="J613" s="44">
        <f t="shared" si="132"/>
        <v>0</v>
      </c>
      <c r="K613" s="44">
        <f t="shared" si="132"/>
        <v>0</v>
      </c>
      <c r="L613" s="44">
        <f t="shared" si="132"/>
        <v>0</v>
      </c>
      <c r="M613" s="44">
        <f t="shared" si="132"/>
        <v>0</v>
      </c>
      <c r="N613" s="44">
        <f t="shared" si="132"/>
        <v>0</v>
      </c>
      <c r="O613" s="44">
        <f t="shared" si="132"/>
        <v>0</v>
      </c>
      <c r="P613" s="44">
        <f t="shared" si="132"/>
        <v>0</v>
      </c>
      <c r="Q613" s="44">
        <f t="shared" si="132"/>
        <v>0</v>
      </c>
      <c r="R613" s="44">
        <f t="shared" si="132"/>
        <v>0</v>
      </c>
      <c r="S613" s="44">
        <f t="shared" si="132"/>
        <v>0</v>
      </c>
      <c r="T613" s="44">
        <f t="shared" si="132"/>
        <v>0</v>
      </c>
      <c r="U613" s="44">
        <f t="shared" si="132"/>
        <v>0</v>
      </c>
      <c r="V613" s="44">
        <f t="shared" si="132"/>
        <v>0</v>
      </c>
      <c r="W613" s="44">
        <f t="shared" si="132"/>
        <v>0</v>
      </c>
      <c r="X613" s="44">
        <f t="shared" si="132"/>
        <v>0</v>
      </c>
      <c r="Y613" s="44">
        <f t="shared" si="132"/>
        <v>0</v>
      </c>
      <c r="Z613" s="44">
        <f>Z612+Z611</f>
        <v>0</v>
      </c>
      <c r="AA613" s="44">
        <f>AA612+AA611</f>
        <v>0</v>
      </c>
      <c r="AB613" s="45" t="e">
        <f>Z613/B613</f>
        <v>#DIV/0!</v>
      </c>
      <c r="AC613" s="47"/>
    </row>
    <row r="614" spans="1:29" s="37" customFormat="1" ht="15" hidden="1" customHeight="1" x14ac:dyDescent="0.25">
      <c r="A614" s="38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8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9" t="s">
        <v>45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40" t="s">
        <v>36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2" t="e">
        <f>Z617/B617</f>
        <v>#DIV/0!</v>
      </c>
      <c r="AC617" s="36"/>
    </row>
    <row r="618" spans="1:29" s="37" customFormat="1" ht="18" hidden="1" customHeight="1" x14ac:dyDescent="0.2">
      <c r="A618" s="40" t="s">
        <v>37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>SUM(M618:Y618)</f>
        <v>0</v>
      </c>
      <c r="AA618" s="35">
        <f>B618-Z618</f>
        <v>0</v>
      </c>
      <c r="AB618" s="42" t="e">
        <f>Z618/B618</f>
        <v>#DIV/0!</v>
      </c>
      <c r="AC618" s="36"/>
    </row>
    <row r="619" spans="1:29" s="37" customFormat="1" ht="18" hidden="1" customHeight="1" x14ac:dyDescent="0.2">
      <c r="A619" s="40" t="s">
        <v>38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>SUM(M619:Y619)</f>
        <v>0</v>
      </c>
      <c r="AA619" s="35">
        <f>B619-Z619</f>
        <v>0</v>
      </c>
      <c r="AB619" s="42"/>
      <c r="AC619" s="36"/>
    </row>
    <row r="620" spans="1:29" s="37" customFormat="1" ht="18" hidden="1" customHeight="1" x14ac:dyDescent="0.2">
      <c r="A620" s="40" t="s">
        <v>39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>SUM(M620:Y620)</f>
        <v>0</v>
      </c>
      <c r="AA620" s="35">
        <f>B620-Z620</f>
        <v>0</v>
      </c>
      <c r="AB620" s="42"/>
      <c r="AC620" s="36"/>
    </row>
    <row r="621" spans="1:29" s="37" customFormat="1" ht="18" hidden="1" customHeight="1" x14ac:dyDescent="0.25">
      <c r="A621" s="43" t="s">
        <v>40</v>
      </c>
      <c r="B621" s="44">
        <f>SUM(B617:B620)</f>
        <v>0</v>
      </c>
      <c r="C621" s="44">
        <f t="shared" ref="C621:Y621" si="133">SUM(C617:C620)</f>
        <v>0</v>
      </c>
      <c r="D621" s="44">
        <f t="shared" si="133"/>
        <v>0</v>
      </c>
      <c r="E621" s="44">
        <f t="shared" si="133"/>
        <v>0</v>
      </c>
      <c r="F621" s="44">
        <f t="shared" si="133"/>
        <v>0</v>
      </c>
      <c r="G621" s="44">
        <f t="shared" si="133"/>
        <v>0</v>
      </c>
      <c r="H621" s="44">
        <f t="shared" si="133"/>
        <v>0</v>
      </c>
      <c r="I621" s="44">
        <f t="shared" si="133"/>
        <v>0</v>
      </c>
      <c r="J621" s="44">
        <f t="shared" si="133"/>
        <v>0</v>
      </c>
      <c r="K621" s="44">
        <f t="shared" si="133"/>
        <v>0</v>
      </c>
      <c r="L621" s="44">
        <f t="shared" si="133"/>
        <v>0</v>
      </c>
      <c r="M621" s="44">
        <f t="shared" si="133"/>
        <v>0</v>
      </c>
      <c r="N621" s="44">
        <f t="shared" si="133"/>
        <v>0</v>
      </c>
      <c r="O621" s="44">
        <f t="shared" si="133"/>
        <v>0</v>
      </c>
      <c r="P621" s="44">
        <f t="shared" si="133"/>
        <v>0</v>
      </c>
      <c r="Q621" s="44">
        <f t="shared" si="133"/>
        <v>0</v>
      </c>
      <c r="R621" s="44">
        <f t="shared" si="133"/>
        <v>0</v>
      </c>
      <c r="S621" s="44">
        <f t="shared" si="133"/>
        <v>0</v>
      </c>
      <c r="T621" s="44">
        <f t="shared" si="133"/>
        <v>0</v>
      </c>
      <c r="U621" s="44">
        <f t="shared" si="133"/>
        <v>0</v>
      </c>
      <c r="V621" s="44">
        <f t="shared" si="133"/>
        <v>0</v>
      </c>
      <c r="W621" s="44">
        <f t="shared" si="133"/>
        <v>0</v>
      </c>
      <c r="X621" s="44">
        <f t="shared" si="133"/>
        <v>0</v>
      </c>
      <c r="Y621" s="44">
        <f t="shared" si="133"/>
        <v>0</v>
      </c>
      <c r="Z621" s="44">
        <f>SUM(Z617:Z620)</f>
        <v>0</v>
      </c>
      <c r="AA621" s="44">
        <f>SUM(AA617:AA620)</f>
        <v>0</v>
      </c>
      <c r="AB621" s="45" t="e">
        <f>Z621/B621</f>
        <v>#DIV/0!</v>
      </c>
      <c r="AC621" s="36"/>
    </row>
    <row r="622" spans="1:29" s="37" customFormat="1" ht="18" hidden="1" customHeight="1" x14ac:dyDescent="0.25">
      <c r="A622" s="46" t="s">
        <v>41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>SUM(M622:Y622)</f>
        <v>0</v>
      </c>
      <c r="AA622" s="35">
        <f>B622-Z622</f>
        <v>0</v>
      </c>
      <c r="AB622" s="42" t="e">
        <f>Z622/B622</f>
        <v>#DIV/0!</v>
      </c>
      <c r="AC622" s="36"/>
    </row>
    <row r="623" spans="1:29" s="37" customFormat="1" ht="18" hidden="1" customHeight="1" x14ac:dyDescent="0.25">
      <c r="A623" s="43" t="s">
        <v>42</v>
      </c>
      <c r="B623" s="44">
        <f>B622+B621</f>
        <v>0</v>
      </c>
      <c r="C623" s="44">
        <f t="shared" ref="C623:Y623" si="134">C622+C621</f>
        <v>0</v>
      </c>
      <c r="D623" s="44">
        <f t="shared" si="134"/>
        <v>0</v>
      </c>
      <c r="E623" s="44">
        <f t="shared" si="134"/>
        <v>0</v>
      </c>
      <c r="F623" s="44">
        <f t="shared" si="134"/>
        <v>0</v>
      </c>
      <c r="G623" s="44">
        <f t="shared" si="134"/>
        <v>0</v>
      </c>
      <c r="H623" s="44">
        <f t="shared" si="134"/>
        <v>0</v>
      </c>
      <c r="I623" s="44">
        <f t="shared" si="134"/>
        <v>0</v>
      </c>
      <c r="J623" s="44">
        <f t="shared" si="134"/>
        <v>0</v>
      </c>
      <c r="K623" s="44">
        <f t="shared" si="134"/>
        <v>0</v>
      </c>
      <c r="L623" s="44">
        <f t="shared" si="134"/>
        <v>0</v>
      </c>
      <c r="M623" s="44">
        <f t="shared" si="134"/>
        <v>0</v>
      </c>
      <c r="N623" s="44">
        <f t="shared" si="134"/>
        <v>0</v>
      </c>
      <c r="O623" s="44">
        <f t="shared" si="134"/>
        <v>0</v>
      </c>
      <c r="P623" s="44">
        <f t="shared" si="134"/>
        <v>0</v>
      </c>
      <c r="Q623" s="44">
        <f t="shared" si="134"/>
        <v>0</v>
      </c>
      <c r="R623" s="44">
        <f t="shared" si="134"/>
        <v>0</v>
      </c>
      <c r="S623" s="44">
        <f t="shared" si="134"/>
        <v>0</v>
      </c>
      <c r="T623" s="44">
        <f t="shared" si="134"/>
        <v>0</v>
      </c>
      <c r="U623" s="44">
        <f t="shared" si="134"/>
        <v>0</v>
      </c>
      <c r="V623" s="44">
        <f t="shared" si="134"/>
        <v>0</v>
      </c>
      <c r="W623" s="44">
        <f t="shared" si="134"/>
        <v>0</v>
      </c>
      <c r="X623" s="44">
        <f t="shared" si="134"/>
        <v>0</v>
      </c>
      <c r="Y623" s="44">
        <f t="shared" si="134"/>
        <v>0</v>
      </c>
      <c r="Z623" s="44">
        <f>Z622+Z621</f>
        <v>0</v>
      </c>
      <c r="AA623" s="44">
        <f>AA622+AA621</f>
        <v>0</v>
      </c>
      <c r="AB623" s="45" t="e">
        <f>Z623/B623</f>
        <v>#DIV/0!</v>
      </c>
      <c r="AC623" s="47"/>
    </row>
    <row r="624" spans="1:29" s="37" customFormat="1" ht="15" hidden="1" customHeight="1" x14ac:dyDescent="0.25">
      <c r="A624" s="38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8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9" t="s">
        <v>45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40" t="s">
        <v>36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2" t="e">
        <f>Z627/B627</f>
        <v>#DIV/0!</v>
      </c>
      <c r="AC627" s="36"/>
    </row>
    <row r="628" spans="1:29" s="37" customFormat="1" ht="18" hidden="1" customHeight="1" x14ac:dyDescent="0.2">
      <c r="A628" s="40" t="s">
        <v>37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>SUM(M628:Y628)</f>
        <v>0</v>
      </c>
      <c r="AA628" s="35">
        <f>B628-Z628</f>
        <v>0</v>
      </c>
      <c r="AB628" s="42" t="e">
        <f>Z628/B628</f>
        <v>#DIV/0!</v>
      </c>
      <c r="AC628" s="36"/>
    </row>
    <row r="629" spans="1:29" s="37" customFormat="1" ht="18" hidden="1" customHeight="1" x14ac:dyDescent="0.2">
      <c r="A629" s="40" t="s">
        <v>38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>SUM(M629:Y629)</f>
        <v>0</v>
      </c>
      <c r="AA629" s="35">
        <f>B629-Z629</f>
        <v>0</v>
      </c>
      <c r="AB629" s="42"/>
      <c r="AC629" s="36"/>
    </row>
    <row r="630" spans="1:29" s="37" customFormat="1" ht="18" hidden="1" customHeight="1" x14ac:dyDescent="0.2">
      <c r="A630" s="40" t="s">
        <v>39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>SUM(M630:Y630)</f>
        <v>0</v>
      </c>
      <c r="AA630" s="35">
        <f>B630-Z630</f>
        <v>0</v>
      </c>
      <c r="AB630" s="42"/>
      <c r="AC630" s="36"/>
    </row>
    <row r="631" spans="1:29" s="37" customFormat="1" ht="18" hidden="1" customHeight="1" x14ac:dyDescent="0.25">
      <c r="A631" s="43" t="s">
        <v>40</v>
      </c>
      <c r="B631" s="44">
        <f>SUM(B627:B630)</f>
        <v>0</v>
      </c>
      <c r="C631" s="44">
        <f t="shared" ref="C631:Y631" si="135">SUM(C627:C630)</f>
        <v>0</v>
      </c>
      <c r="D631" s="44">
        <f t="shared" si="135"/>
        <v>0</v>
      </c>
      <c r="E631" s="44">
        <f t="shared" si="135"/>
        <v>0</v>
      </c>
      <c r="F631" s="44">
        <f t="shared" si="135"/>
        <v>0</v>
      </c>
      <c r="G631" s="44">
        <f t="shared" si="135"/>
        <v>0</v>
      </c>
      <c r="H631" s="44">
        <f t="shared" si="135"/>
        <v>0</v>
      </c>
      <c r="I631" s="44">
        <f t="shared" si="135"/>
        <v>0</v>
      </c>
      <c r="J631" s="44">
        <f t="shared" si="135"/>
        <v>0</v>
      </c>
      <c r="K631" s="44">
        <f t="shared" si="135"/>
        <v>0</v>
      </c>
      <c r="L631" s="44">
        <f t="shared" si="135"/>
        <v>0</v>
      </c>
      <c r="M631" s="44">
        <f t="shared" si="135"/>
        <v>0</v>
      </c>
      <c r="N631" s="44">
        <f t="shared" si="135"/>
        <v>0</v>
      </c>
      <c r="O631" s="44">
        <f t="shared" si="135"/>
        <v>0</v>
      </c>
      <c r="P631" s="44">
        <f t="shared" si="135"/>
        <v>0</v>
      </c>
      <c r="Q631" s="44">
        <f t="shared" si="135"/>
        <v>0</v>
      </c>
      <c r="R631" s="44">
        <f t="shared" si="135"/>
        <v>0</v>
      </c>
      <c r="S631" s="44">
        <f t="shared" si="135"/>
        <v>0</v>
      </c>
      <c r="T631" s="44">
        <f t="shared" si="135"/>
        <v>0</v>
      </c>
      <c r="U631" s="44">
        <f t="shared" si="135"/>
        <v>0</v>
      </c>
      <c r="V631" s="44">
        <f t="shared" si="135"/>
        <v>0</v>
      </c>
      <c r="W631" s="44">
        <f t="shared" si="135"/>
        <v>0</v>
      </c>
      <c r="X631" s="44">
        <f t="shared" si="135"/>
        <v>0</v>
      </c>
      <c r="Y631" s="44">
        <f t="shared" si="135"/>
        <v>0</v>
      </c>
      <c r="Z631" s="44">
        <f>SUM(Z627:Z630)</f>
        <v>0</v>
      </c>
      <c r="AA631" s="44">
        <f>SUM(AA627:AA630)</f>
        <v>0</v>
      </c>
      <c r="AB631" s="45" t="e">
        <f>Z631/B631</f>
        <v>#DIV/0!</v>
      </c>
      <c r="AC631" s="36"/>
    </row>
    <row r="632" spans="1:29" s="37" customFormat="1" ht="18" hidden="1" customHeight="1" x14ac:dyDescent="0.25">
      <c r="A632" s="46" t="s">
        <v>41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>SUM(M632:Y632)</f>
        <v>0</v>
      </c>
      <c r="AA632" s="35">
        <f>B632-Z632</f>
        <v>0</v>
      </c>
      <c r="AB632" s="42" t="e">
        <f>Z632/B632</f>
        <v>#DIV/0!</v>
      </c>
      <c r="AC632" s="36"/>
    </row>
    <row r="633" spans="1:29" s="37" customFormat="1" ht="18" hidden="1" customHeight="1" x14ac:dyDescent="0.25">
      <c r="A633" s="43" t="s">
        <v>42</v>
      </c>
      <c r="B633" s="44">
        <f>B632+B631</f>
        <v>0</v>
      </c>
      <c r="C633" s="44">
        <f t="shared" ref="C633:Y633" si="136">C632+C631</f>
        <v>0</v>
      </c>
      <c r="D633" s="44">
        <f t="shared" si="136"/>
        <v>0</v>
      </c>
      <c r="E633" s="44">
        <f t="shared" si="136"/>
        <v>0</v>
      </c>
      <c r="F633" s="44">
        <f t="shared" si="136"/>
        <v>0</v>
      </c>
      <c r="G633" s="44">
        <f t="shared" si="136"/>
        <v>0</v>
      </c>
      <c r="H633" s="44">
        <f t="shared" si="136"/>
        <v>0</v>
      </c>
      <c r="I633" s="44">
        <f t="shared" si="136"/>
        <v>0</v>
      </c>
      <c r="J633" s="44">
        <f t="shared" si="136"/>
        <v>0</v>
      </c>
      <c r="K633" s="44">
        <f t="shared" si="136"/>
        <v>0</v>
      </c>
      <c r="L633" s="44">
        <f t="shared" si="136"/>
        <v>0</v>
      </c>
      <c r="M633" s="44">
        <f t="shared" si="136"/>
        <v>0</v>
      </c>
      <c r="N633" s="44">
        <f t="shared" si="136"/>
        <v>0</v>
      </c>
      <c r="O633" s="44">
        <f t="shared" si="136"/>
        <v>0</v>
      </c>
      <c r="P633" s="44">
        <f t="shared" si="136"/>
        <v>0</v>
      </c>
      <c r="Q633" s="44">
        <f t="shared" si="136"/>
        <v>0</v>
      </c>
      <c r="R633" s="44">
        <f t="shared" si="136"/>
        <v>0</v>
      </c>
      <c r="S633" s="44">
        <f t="shared" si="136"/>
        <v>0</v>
      </c>
      <c r="T633" s="44">
        <f t="shared" si="136"/>
        <v>0</v>
      </c>
      <c r="U633" s="44">
        <f t="shared" si="136"/>
        <v>0</v>
      </c>
      <c r="V633" s="44">
        <f t="shared" si="136"/>
        <v>0</v>
      </c>
      <c r="W633" s="44">
        <f t="shared" si="136"/>
        <v>0</v>
      </c>
      <c r="X633" s="44">
        <f t="shared" si="136"/>
        <v>0</v>
      </c>
      <c r="Y633" s="44">
        <f t="shared" si="136"/>
        <v>0</v>
      </c>
      <c r="Z633" s="44">
        <f>Z632+Z631</f>
        <v>0</v>
      </c>
      <c r="AA633" s="44">
        <f>AA632+AA631</f>
        <v>0</v>
      </c>
      <c r="AB633" s="45" t="e">
        <f>Z633/B633</f>
        <v>#DIV/0!</v>
      </c>
      <c r="AC633" s="47"/>
    </row>
    <row r="634" spans="1:29" s="37" customFormat="1" ht="15" hidden="1" customHeight="1" x14ac:dyDescent="0.25">
      <c r="A634" s="38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8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9" t="s">
        <v>45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40" t="s">
        <v>36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2" t="e">
        <f>Z637/B637</f>
        <v>#DIV/0!</v>
      </c>
      <c r="AC637" s="36"/>
    </row>
    <row r="638" spans="1:29" s="37" customFormat="1" ht="18" hidden="1" customHeight="1" x14ac:dyDescent="0.2">
      <c r="A638" s="40" t="s">
        <v>37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>SUM(M638:Y638)</f>
        <v>0</v>
      </c>
      <c r="AA638" s="35">
        <f>B638-Z638</f>
        <v>0</v>
      </c>
      <c r="AB638" s="42" t="e">
        <f>Z638/B638</f>
        <v>#DIV/0!</v>
      </c>
      <c r="AC638" s="36"/>
    </row>
    <row r="639" spans="1:29" s="37" customFormat="1" ht="18" hidden="1" customHeight="1" x14ac:dyDescent="0.2">
      <c r="A639" s="40" t="s">
        <v>38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>SUM(M639:Y639)</f>
        <v>0</v>
      </c>
      <c r="AA639" s="35">
        <f>B639-Z639</f>
        <v>0</v>
      </c>
      <c r="AB639" s="42"/>
      <c r="AC639" s="36"/>
    </row>
    <row r="640" spans="1:29" s="37" customFormat="1" ht="18" hidden="1" customHeight="1" x14ac:dyDescent="0.2">
      <c r="A640" s="40" t="s">
        <v>39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>SUM(M640:Y640)</f>
        <v>0</v>
      </c>
      <c r="AA640" s="35">
        <f>B640-Z640</f>
        <v>0</v>
      </c>
      <c r="AB640" s="42"/>
      <c r="AC640" s="36"/>
    </row>
    <row r="641" spans="1:29" s="37" customFormat="1" ht="18" hidden="1" customHeight="1" x14ac:dyDescent="0.25">
      <c r="A641" s="43" t="s">
        <v>40</v>
      </c>
      <c r="B641" s="44">
        <f>SUM(B637:B640)</f>
        <v>0</v>
      </c>
      <c r="C641" s="44">
        <f t="shared" ref="C641:Y641" si="137">SUM(C637:C640)</f>
        <v>0</v>
      </c>
      <c r="D641" s="44">
        <f t="shared" si="137"/>
        <v>0</v>
      </c>
      <c r="E641" s="44">
        <f t="shared" si="137"/>
        <v>0</v>
      </c>
      <c r="F641" s="44">
        <f t="shared" si="137"/>
        <v>0</v>
      </c>
      <c r="G641" s="44">
        <f t="shared" si="137"/>
        <v>0</v>
      </c>
      <c r="H641" s="44">
        <f t="shared" si="137"/>
        <v>0</v>
      </c>
      <c r="I641" s="44">
        <f t="shared" si="137"/>
        <v>0</v>
      </c>
      <c r="J641" s="44">
        <f t="shared" si="137"/>
        <v>0</v>
      </c>
      <c r="K641" s="44">
        <f t="shared" si="137"/>
        <v>0</v>
      </c>
      <c r="L641" s="44">
        <f t="shared" si="137"/>
        <v>0</v>
      </c>
      <c r="M641" s="44">
        <f t="shared" si="137"/>
        <v>0</v>
      </c>
      <c r="N641" s="44">
        <f t="shared" si="137"/>
        <v>0</v>
      </c>
      <c r="O641" s="44">
        <f t="shared" si="137"/>
        <v>0</v>
      </c>
      <c r="P641" s="44">
        <f t="shared" si="137"/>
        <v>0</v>
      </c>
      <c r="Q641" s="44">
        <f t="shared" si="137"/>
        <v>0</v>
      </c>
      <c r="R641" s="44">
        <f t="shared" si="137"/>
        <v>0</v>
      </c>
      <c r="S641" s="44">
        <f t="shared" si="137"/>
        <v>0</v>
      </c>
      <c r="T641" s="44">
        <f t="shared" si="137"/>
        <v>0</v>
      </c>
      <c r="U641" s="44">
        <f t="shared" si="137"/>
        <v>0</v>
      </c>
      <c r="V641" s="44">
        <f t="shared" si="137"/>
        <v>0</v>
      </c>
      <c r="W641" s="44">
        <f t="shared" si="137"/>
        <v>0</v>
      </c>
      <c r="X641" s="44">
        <f t="shared" si="137"/>
        <v>0</v>
      </c>
      <c r="Y641" s="44">
        <f t="shared" si="137"/>
        <v>0</v>
      </c>
      <c r="Z641" s="44">
        <f>SUM(Z637:Z640)</f>
        <v>0</v>
      </c>
      <c r="AA641" s="44">
        <f>SUM(AA637:AA640)</f>
        <v>0</v>
      </c>
      <c r="AB641" s="45" t="e">
        <f>Z641/B641</f>
        <v>#DIV/0!</v>
      </c>
      <c r="AC641" s="36"/>
    </row>
    <row r="642" spans="1:29" s="37" customFormat="1" ht="18" hidden="1" customHeight="1" x14ac:dyDescent="0.25">
      <c r="A642" s="46" t="s">
        <v>41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>SUM(M642:Y642)</f>
        <v>0</v>
      </c>
      <c r="AA642" s="35">
        <f>B642-Z642</f>
        <v>0</v>
      </c>
      <c r="AB642" s="42" t="e">
        <f>Z642/B642</f>
        <v>#DIV/0!</v>
      </c>
      <c r="AC642" s="36"/>
    </row>
    <row r="643" spans="1:29" s="37" customFormat="1" ht="18" hidden="1" customHeight="1" x14ac:dyDescent="0.25">
      <c r="A643" s="43" t="s">
        <v>42</v>
      </c>
      <c r="B643" s="44">
        <f>B642+B641</f>
        <v>0</v>
      </c>
      <c r="C643" s="44">
        <f t="shared" ref="C643:Y643" si="138">C642+C641</f>
        <v>0</v>
      </c>
      <c r="D643" s="44">
        <f t="shared" si="138"/>
        <v>0</v>
      </c>
      <c r="E643" s="44">
        <f t="shared" si="138"/>
        <v>0</v>
      </c>
      <c r="F643" s="44">
        <f t="shared" si="138"/>
        <v>0</v>
      </c>
      <c r="G643" s="44">
        <f t="shared" si="138"/>
        <v>0</v>
      </c>
      <c r="H643" s="44">
        <f t="shared" si="138"/>
        <v>0</v>
      </c>
      <c r="I643" s="44">
        <f t="shared" si="138"/>
        <v>0</v>
      </c>
      <c r="J643" s="44">
        <f t="shared" si="138"/>
        <v>0</v>
      </c>
      <c r="K643" s="44">
        <f t="shared" si="138"/>
        <v>0</v>
      </c>
      <c r="L643" s="44">
        <f t="shared" si="138"/>
        <v>0</v>
      </c>
      <c r="M643" s="44">
        <f t="shared" si="138"/>
        <v>0</v>
      </c>
      <c r="N643" s="44">
        <f t="shared" si="138"/>
        <v>0</v>
      </c>
      <c r="O643" s="44">
        <f t="shared" si="138"/>
        <v>0</v>
      </c>
      <c r="P643" s="44">
        <f t="shared" si="138"/>
        <v>0</v>
      </c>
      <c r="Q643" s="44">
        <f t="shared" si="138"/>
        <v>0</v>
      </c>
      <c r="R643" s="44">
        <f t="shared" si="138"/>
        <v>0</v>
      </c>
      <c r="S643" s="44">
        <f t="shared" si="138"/>
        <v>0</v>
      </c>
      <c r="T643" s="44">
        <f t="shared" si="138"/>
        <v>0</v>
      </c>
      <c r="U643" s="44">
        <f t="shared" si="138"/>
        <v>0</v>
      </c>
      <c r="V643" s="44">
        <f t="shared" si="138"/>
        <v>0</v>
      </c>
      <c r="W643" s="44">
        <f t="shared" si="138"/>
        <v>0</v>
      </c>
      <c r="X643" s="44">
        <f t="shared" si="138"/>
        <v>0</v>
      </c>
      <c r="Y643" s="44">
        <f t="shared" si="138"/>
        <v>0</v>
      </c>
      <c r="Z643" s="44">
        <f>Z642+Z641</f>
        <v>0</v>
      </c>
      <c r="AA643" s="44">
        <f>AA642+AA641</f>
        <v>0</v>
      </c>
      <c r="AB643" s="45" t="e">
        <f>Z643/B643</f>
        <v>#DIV/0!</v>
      </c>
      <c r="AC643" s="47"/>
    </row>
    <row r="644" spans="1:29" s="37" customFormat="1" ht="15" hidden="1" customHeight="1" x14ac:dyDescent="0.25">
      <c r="A644" s="38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8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9" t="s">
        <v>45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40" t="s">
        <v>36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2" t="e">
        <f>Z647/B647</f>
        <v>#DIV/0!</v>
      </c>
      <c r="AC647" s="36"/>
    </row>
    <row r="648" spans="1:29" s="37" customFormat="1" ht="18" hidden="1" customHeight="1" x14ac:dyDescent="0.2">
      <c r="A648" s="40" t="s">
        <v>37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>SUM(M648:Y648)</f>
        <v>0</v>
      </c>
      <c r="AA648" s="35">
        <f>B648-Z648</f>
        <v>0</v>
      </c>
      <c r="AB648" s="42" t="e">
        <f>Z648/B648</f>
        <v>#DIV/0!</v>
      </c>
      <c r="AC648" s="36"/>
    </row>
    <row r="649" spans="1:29" s="37" customFormat="1" ht="18" hidden="1" customHeight="1" x14ac:dyDescent="0.2">
      <c r="A649" s="40" t="s">
        <v>38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>SUM(M649:Y649)</f>
        <v>0</v>
      </c>
      <c r="AA649" s="35">
        <f>B649-Z649</f>
        <v>0</v>
      </c>
      <c r="AB649" s="42"/>
      <c r="AC649" s="36"/>
    </row>
    <row r="650" spans="1:29" s="37" customFormat="1" ht="18" hidden="1" customHeight="1" x14ac:dyDescent="0.2">
      <c r="A650" s="40" t="s">
        <v>39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>SUM(M650:Y650)</f>
        <v>0</v>
      </c>
      <c r="AA650" s="35">
        <f>B650-Z650</f>
        <v>0</v>
      </c>
      <c r="AB650" s="42"/>
      <c r="AC650" s="36"/>
    </row>
    <row r="651" spans="1:29" s="37" customFormat="1" ht="18" hidden="1" customHeight="1" x14ac:dyDescent="0.25">
      <c r="A651" s="43" t="s">
        <v>40</v>
      </c>
      <c r="B651" s="44">
        <f>SUM(B647:B650)</f>
        <v>0</v>
      </c>
      <c r="C651" s="44">
        <f t="shared" ref="C651:Y651" si="139">SUM(C647:C650)</f>
        <v>0</v>
      </c>
      <c r="D651" s="44">
        <f t="shared" si="139"/>
        <v>0</v>
      </c>
      <c r="E651" s="44">
        <f t="shared" si="139"/>
        <v>0</v>
      </c>
      <c r="F651" s="44">
        <f t="shared" si="139"/>
        <v>0</v>
      </c>
      <c r="G651" s="44">
        <f t="shared" si="139"/>
        <v>0</v>
      </c>
      <c r="H651" s="44">
        <f t="shared" si="139"/>
        <v>0</v>
      </c>
      <c r="I651" s="44">
        <f t="shared" si="139"/>
        <v>0</v>
      </c>
      <c r="J651" s="44">
        <f t="shared" si="139"/>
        <v>0</v>
      </c>
      <c r="K651" s="44">
        <f t="shared" si="139"/>
        <v>0</v>
      </c>
      <c r="L651" s="44">
        <f t="shared" si="139"/>
        <v>0</v>
      </c>
      <c r="M651" s="44">
        <f t="shared" si="139"/>
        <v>0</v>
      </c>
      <c r="N651" s="44">
        <f t="shared" si="139"/>
        <v>0</v>
      </c>
      <c r="O651" s="44">
        <f t="shared" si="139"/>
        <v>0</v>
      </c>
      <c r="P651" s="44">
        <f t="shared" si="139"/>
        <v>0</v>
      </c>
      <c r="Q651" s="44">
        <f t="shared" si="139"/>
        <v>0</v>
      </c>
      <c r="R651" s="44">
        <f t="shared" si="139"/>
        <v>0</v>
      </c>
      <c r="S651" s="44">
        <f t="shared" si="139"/>
        <v>0</v>
      </c>
      <c r="T651" s="44">
        <f t="shared" si="139"/>
        <v>0</v>
      </c>
      <c r="U651" s="44">
        <f t="shared" si="139"/>
        <v>0</v>
      </c>
      <c r="V651" s="44">
        <f t="shared" si="139"/>
        <v>0</v>
      </c>
      <c r="W651" s="44">
        <f t="shared" si="139"/>
        <v>0</v>
      </c>
      <c r="X651" s="44">
        <f t="shared" si="139"/>
        <v>0</v>
      </c>
      <c r="Y651" s="44">
        <f t="shared" si="139"/>
        <v>0</v>
      </c>
      <c r="Z651" s="44">
        <f>SUM(Z647:Z650)</f>
        <v>0</v>
      </c>
      <c r="AA651" s="44">
        <f>SUM(AA647:AA650)</f>
        <v>0</v>
      </c>
      <c r="AB651" s="45" t="e">
        <f>Z651/B651</f>
        <v>#DIV/0!</v>
      </c>
      <c r="AC651" s="36"/>
    </row>
    <row r="652" spans="1:29" s="37" customFormat="1" ht="18" hidden="1" customHeight="1" x14ac:dyDescent="0.25">
      <c r="A652" s="46" t="s">
        <v>41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>SUM(M652:Y652)</f>
        <v>0</v>
      </c>
      <c r="AA652" s="35">
        <f>B652-Z652</f>
        <v>0</v>
      </c>
      <c r="AB652" s="42" t="e">
        <f>Z652/B652</f>
        <v>#DIV/0!</v>
      </c>
      <c r="AC652" s="36"/>
    </row>
    <row r="653" spans="1:29" s="37" customFormat="1" ht="18" hidden="1" customHeight="1" x14ac:dyDescent="0.25">
      <c r="A653" s="43" t="s">
        <v>42</v>
      </c>
      <c r="B653" s="44">
        <f>B652+B651</f>
        <v>0</v>
      </c>
      <c r="C653" s="44">
        <f t="shared" ref="C653:Y653" si="140">C652+C651</f>
        <v>0</v>
      </c>
      <c r="D653" s="44">
        <f t="shared" si="140"/>
        <v>0</v>
      </c>
      <c r="E653" s="44">
        <f t="shared" si="140"/>
        <v>0</v>
      </c>
      <c r="F653" s="44">
        <f t="shared" si="140"/>
        <v>0</v>
      </c>
      <c r="G653" s="44">
        <f t="shared" si="140"/>
        <v>0</v>
      </c>
      <c r="H653" s="44">
        <f t="shared" si="140"/>
        <v>0</v>
      </c>
      <c r="I653" s="44">
        <f t="shared" si="140"/>
        <v>0</v>
      </c>
      <c r="J653" s="44">
        <f t="shared" si="140"/>
        <v>0</v>
      </c>
      <c r="K653" s="44">
        <f t="shared" si="140"/>
        <v>0</v>
      </c>
      <c r="L653" s="44">
        <f t="shared" si="140"/>
        <v>0</v>
      </c>
      <c r="M653" s="44">
        <f t="shared" si="140"/>
        <v>0</v>
      </c>
      <c r="N653" s="44">
        <f t="shared" si="140"/>
        <v>0</v>
      </c>
      <c r="O653" s="44">
        <f t="shared" si="140"/>
        <v>0</v>
      </c>
      <c r="P653" s="44">
        <f t="shared" si="140"/>
        <v>0</v>
      </c>
      <c r="Q653" s="44">
        <f t="shared" si="140"/>
        <v>0</v>
      </c>
      <c r="R653" s="44">
        <f t="shared" si="140"/>
        <v>0</v>
      </c>
      <c r="S653" s="44">
        <f t="shared" si="140"/>
        <v>0</v>
      </c>
      <c r="T653" s="44">
        <f t="shared" si="140"/>
        <v>0</v>
      </c>
      <c r="U653" s="44">
        <f t="shared" si="140"/>
        <v>0</v>
      </c>
      <c r="V653" s="44">
        <f t="shared" si="140"/>
        <v>0</v>
      </c>
      <c r="W653" s="44">
        <f t="shared" si="140"/>
        <v>0</v>
      </c>
      <c r="X653" s="44">
        <f t="shared" si="140"/>
        <v>0</v>
      </c>
      <c r="Y653" s="44">
        <f t="shared" si="140"/>
        <v>0</v>
      </c>
      <c r="Z653" s="44">
        <f>Z652+Z651</f>
        <v>0</v>
      </c>
      <c r="AA653" s="44">
        <f>AA652+AA651</f>
        <v>0</v>
      </c>
      <c r="AB653" s="45" t="e">
        <f>Z653/B653</f>
        <v>#DIV/0!</v>
      </c>
      <c r="AC653" s="47"/>
    </row>
    <row r="654" spans="1:29" s="37" customFormat="1" ht="15" hidden="1" customHeight="1" x14ac:dyDescent="0.25">
      <c r="A654" s="38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8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9" t="s">
        <v>45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40" t="s">
        <v>36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2" t="e">
        <f>Z657/B657</f>
        <v>#DIV/0!</v>
      </c>
      <c r="AC657" s="36"/>
    </row>
    <row r="658" spans="1:29" s="37" customFormat="1" ht="18" hidden="1" customHeight="1" x14ac:dyDescent="0.2">
      <c r="A658" s="40" t="s">
        <v>37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>SUM(M658:Y658)</f>
        <v>0</v>
      </c>
      <c r="AA658" s="35">
        <f>B658-Z658</f>
        <v>0</v>
      </c>
      <c r="AB658" s="42" t="e">
        <f>Z658/B658</f>
        <v>#DIV/0!</v>
      </c>
      <c r="AC658" s="36"/>
    </row>
    <row r="659" spans="1:29" s="37" customFormat="1" ht="18" hidden="1" customHeight="1" x14ac:dyDescent="0.2">
      <c r="A659" s="40" t="s">
        <v>38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>SUM(M659:Y659)</f>
        <v>0</v>
      </c>
      <c r="AA659" s="35">
        <f>B659-Z659</f>
        <v>0</v>
      </c>
      <c r="AB659" s="42"/>
      <c r="AC659" s="36"/>
    </row>
    <row r="660" spans="1:29" s="37" customFormat="1" ht="18" hidden="1" customHeight="1" x14ac:dyDescent="0.2">
      <c r="A660" s="40" t="s">
        <v>39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>SUM(M660:Y660)</f>
        <v>0</v>
      </c>
      <c r="AA660" s="35">
        <f>B660-Z660</f>
        <v>0</v>
      </c>
      <c r="AB660" s="42"/>
      <c r="AC660" s="36"/>
    </row>
    <row r="661" spans="1:29" s="37" customFormat="1" ht="18" hidden="1" customHeight="1" x14ac:dyDescent="0.25">
      <c r="A661" s="43" t="s">
        <v>40</v>
      </c>
      <c r="B661" s="44">
        <f>SUM(B657:B660)</f>
        <v>0</v>
      </c>
      <c r="C661" s="44">
        <f t="shared" ref="C661:Y661" si="141">SUM(C657:C660)</f>
        <v>0</v>
      </c>
      <c r="D661" s="44">
        <f t="shared" si="141"/>
        <v>0</v>
      </c>
      <c r="E661" s="44">
        <f t="shared" si="141"/>
        <v>0</v>
      </c>
      <c r="F661" s="44">
        <f t="shared" si="141"/>
        <v>0</v>
      </c>
      <c r="G661" s="44">
        <f t="shared" si="141"/>
        <v>0</v>
      </c>
      <c r="H661" s="44">
        <f t="shared" si="141"/>
        <v>0</v>
      </c>
      <c r="I661" s="44">
        <f t="shared" si="141"/>
        <v>0</v>
      </c>
      <c r="J661" s="44">
        <f t="shared" si="141"/>
        <v>0</v>
      </c>
      <c r="K661" s="44">
        <f t="shared" si="141"/>
        <v>0</v>
      </c>
      <c r="L661" s="44">
        <f t="shared" si="141"/>
        <v>0</v>
      </c>
      <c r="M661" s="44">
        <f t="shared" si="141"/>
        <v>0</v>
      </c>
      <c r="N661" s="44">
        <f t="shared" si="141"/>
        <v>0</v>
      </c>
      <c r="O661" s="44">
        <f t="shared" si="141"/>
        <v>0</v>
      </c>
      <c r="P661" s="44">
        <f t="shared" si="141"/>
        <v>0</v>
      </c>
      <c r="Q661" s="44">
        <f t="shared" si="141"/>
        <v>0</v>
      </c>
      <c r="R661" s="44">
        <f t="shared" si="141"/>
        <v>0</v>
      </c>
      <c r="S661" s="44">
        <f t="shared" si="141"/>
        <v>0</v>
      </c>
      <c r="T661" s="44">
        <f t="shared" si="141"/>
        <v>0</v>
      </c>
      <c r="U661" s="44">
        <f t="shared" si="141"/>
        <v>0</v>
      </c>
      <c r="V661" s="44">
        <f t="shared" si="141"/>
        <v>0</v>
      </c>
      <c r="W661" s="44">
        <f t="shared" si="141"/>
        <v>0</v>
      </c>
      <c r="X661" s="44">
        <f t="shared" si="141"/>
        <v>0</v>
      </c>
      <c r="Y661" s="44">
        <f t="shared" si="141"/>
        <v>0</v>
      </c>
      <c r="Z661" s="44">
        <f>SUM(Z657:Z660)</f>
        <v>0</v>
      </c>
      <c r="AA661" s="44">
        <f>SUM(AA657:AA660)</f>
        <v>0</v>
      </c>
      <c r="AB661" s="45" t="e">
        <f>Z661/B661</f>
        <v>#DIV/0!</v>
      </c>
      <c r="AC661" s="36"/>
    </row>
    <row r="662" spans="1:29" s="37" customFormat="1" ht="18" hidden="1" customHeight="1" x14ac:dyDescent="0.25">
      <c r="A662" s="46" t="s">
        <v>41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>SUM(M662:Y662)</f>
        <v>0</v>
      </c>
      <c r="AA662" s="35">
        <f>B662-Z662</f>
        <v>0</v>
      </c>
      <c r="AB662" s="42" t="e">
        <f>Z662/B662</f>
        <v>#DIV/0!</v>
      </c>
      <c r="AC662" s="36"/>
    </row>
    <row r="663" spans="1:29" s="37" customFormat="1" ht="18" hidden="1" customHeight="1" x14ac:dyDescent="0.25">
      <c r="A663" s="43" t="s">
        <v>42</v>
      </c>
      <c r="B663" s="44">
        <f>B662+B661</f>
        <v>0</v>
      </c>
      <c r="C663" s="44">
        <f t="shared" ref="C663:Y663" si="142">C662+C661</f>
        <v>0</v>
      </c>
      <c r="D663" s="44">
        <f t="shared" si="142"/>
        <v>0</v>
      </c>
      <c r="E663" s="44">
        <f t="shared" si="142"/>
        <v>0</v>
      </c>
      <c r="F663" s="44">
        <f t="shared" si="142"/>
        <v>0</v>
      </c>
      <c r="G663" s="44">
        <f t="shared" si="142"/>
        <v>0</v>
      </c>
      <c r="H663" s="44">
        <f t="shared" si="142"/>
        <v>0</v>
      </c>
      <c r="I663" s="44">
        <f t="shared" si="142"/>
        <v>0</v>
      </c>
      <c r="J663" s="44">
        <f t="shared" si="142"/>
        <v>0</v>
      </c>
      <c r="K663" s="44">
        <f t="shared" si="142"/>
        <v>0</v>
      </c>
      <c r="L663" s="44">
        <f t="shared" si="142"/>
        <v>0</v>
      </c>
      <c r="M663" s="44">
        <f t="shared" si="142"/>
        <v>0</v>
      </c>
      <c r="N663" s="44">
        <f t="shared" si="142"/>
        <v>0</v>
      </c>
      <c r="O663" s="44">
        <f t="shared" si="142"/>
        <v>0</v>
      </c>
      <c r="P663" s="44">
        <f t="shared" si="142"/>
        <v>0</v>
      </c>
      <c r="Q663" s="44">
        <f t="shared" si="142"/>
        <v>0</v>
      </c>
      <c r="R663" s="44">
        <f t="shared" si="142"/>
        <v>0</v>
      </c>
      <c r="S663" s="44">
        <f t="shared" si="142"/>
        <v>0</v>
      </c>
      <c r="T663" s="44">
        <f t="shared" si="142"/>
        <v>0</v>
      </c>
      <c r="U663" s="44">
        <f t="shared" si="142"/>
        <v>0</v>
      </c>
      <c r="V663" s="44">
        <f t="shared" si="142"/>
        <v>0</v>
      </c>
      <c r="W663" s="44">
        <f t="shared" si="142"/>
        <v>0</v>
      </c>
      <c r="X663" s="44">
        <f t="shared" si="142"/>
        <v>0</v>
      </c>
      <c r="Y663" s="44">
        <f t="shared" si="142"/>
        <v>0</v>
      </c>
      <c r="Z663" s="44">
        <f>Z662+Z661</f>
        <v>0</v>
      </c>
      <c r="AA663" s="44">
        <f>AA662+AA661</f>
        <v>0</v>
      </c>
      <c r="AB663" s="45" t="e">
        <f>Z663/B663</f>
        <v>#DIV/0!</v>
      </c>
      <c r="AC663" s="47"/>
    </row>
    <row r="664" spans="1:29" s="37" customFormat="1" ht="15" hidden="1" customHeight="1" x14ac:dyDescent="0.25">
      <c r="A664" s="38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8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9" t="s">
        <v>52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40" t="s">
        <v>36</v>
      </c>
      <c r="B667" s="35">
        <f>B677+B687+B697+B707+B717+B727+B737+B747+B757+B767+B777+B787</f>
        <v>0</v>
      </c>
      <c r="C667" s="35">
        <f t="shared" ref="C667:Y670" si="143">C677+C687+C697+C707+C717+C727+C737+C747+C757+C767+C777+C787</f>
        <v>0</v>
      </c>
      <c r="D667" s="35">
        <f t="shared" si="143"/>
        <v>0</v>
      </c>
      <c r="E667" s="35">
        <f t="shared" si="143"/>
        <v>0</v>
      </c>
      <c r="F667" s="35">
        <f t="shared" si="143"/>
        <v>0</v>
      </c>
      <c r="G667" s="35">
        <f t="shared" si="143"/>
        <v>0</v>
      </c>
      <c r="H667" s="35">
        <f t="shared" si="143"/>
        <v>0</v>
      </c>
      <c r="I667" s="35">
        <f t="shared" si="143"/>
        <v>0</v>
      </c>
      <c r="J667" s="35">
        <f t="shared" si="143"/>
        <v>0</v>
      </c>
      <c r="K667" s="35">
        <f t="shared" si="143"/>
        <v>0</v>
      </c>
      <c r="L667" s="35">
        <f t="shared" si="143"/>
        <v>0</v>
      </c>
      <c r="M667" s="35">
        <f t="shared" si="143"/>
        <v>0</v>
      </c>
      <c r="N667" s="35">
        <f t="shared" si="143"/>
        <v>0</v>
      </c>
      <c r="O667" s="35">
        <f t="shared" si="143"/>
        <v>0</v>
      </c>
      <c r="P667" s="35">
        <f t="shared" si="143"/>
        <v>0</v>
      </c>
      <c r="Q667" s="35">
        <f t="shared" si="143"/>
        <v>0</v>
      </c>
      <c r="R667" s="35">
        <f t="shared" si="143"/>
        <v>0</v>
      </c>
      <c r="S667" s="35">
        <f t="shared" si="143"/>
        <v>0</v>
      </c>
      <c r="T667" s="35">
        <f t="shared" si="143"/>
        <v>0</v>
      </c>
      <c r="U667" s="35">
        <f t="shared" si="143"/>
        <v>0</v>
      </c>
      <c r="V667" s="35">
        <f t="shared" si="143"/>
        <v>0</v>
      </c>
      <c r="W667" s="35">
        <f t="shared" si="143"/>
        <v>0</v>
      </c>
      <c r="X667" s="35">
        <f t="shared" si="143"/>
        <v>0</v>
      </c>
      <c r="Y667" s="35">
        <f t="shared" si="143"/>
        <v>0</v>
      </c>
      <c r="Z667" s="35">
        <f>SUM(M667:Y667)</f>
        <v>0</v>
      </c>
      <c r="AA667" s="35">
        <f>B667-Z667</f>
        <v>0</v>
      </c>
      <c r="AB667" s="42" t="e">
        <f>Z667/B667</f>
        <v>#DIV/0!</v>
      </c>
      <c r="AC667" s="36"/>
    </row>
    <row r="668" spans="1:29" s="37" customFormat="1" ht="18" hidden="1" customHeight="1" x14ac:dyDescent="0.2">
      <c r="A668" s="40" t="s">
        <v>37</v>
      </c>
      <c r="B668" s="35">
        <f>B678+B688+B698+B708+B718+B728+B738+B748+B758+B768+B778+B788</f>
        <v>0</v>
      </c>
      <c r="C668" s="35">
        <f t="shared" si="143"/>
        <v>0</v>
      </c>
      <c r="D668" s="35">
        <f t="shared" si="143"/>
        <v>0</v>
      </c>
      <c r="E668" s="35">
        <f t="shared" si="143"/>
        <v>0</v>
      </c>
      <c r="F668" s="35">
        <f t="shared" si="143"/>
        <v>0</v>
      </c>
      <c r="G668" s="35">
        <f t="shared" si="143"/>
        <v>0</v>
      </c>
      <c r="H668" s="35">
        <f t="shared" si="143"/>
        <v>0</v>
      </c>
      <c r="I668" s="35">
        <f t="shared" si="143"/>
        <v>0</v>
      </c>
      <c r="J668" s="35">
        <f t="shared" si="143"/>
        <v>0</v>
      </c>
      <c r="K668" s="35">
        <f t="shared" si="143"/>
        <v>0</v>
      </c>
      <c r="L668" s="35">
        <f t="shared" si="143"/>
        <v>0</v>
      </c>
      <c r="M668" s="35">
        <f t="shared" si="143"/>
        <v>0</v>
      </c>
      <c r="N668" s="35">
        <f t="shared" si="143"/>
        <v>0</v>
      </c>
      <c r="O668" s="35">
        <f t="shared" si="143"/>
        <v>0</v>
      </c>
      <c r="P668" s="35">
        <f t="shared" si="143"/>
        <v>0</v>
      </c>
      <c r="Q668" s="35">
        <f t="shared" si="143"/>
        <v>0</v>
      </c>
      <c r="R668" s="35">
        <f t="shared" si="143"/>
        <v>0</v>
      </c>
      <c r="S668" s="35">
        <f t="shared" si="143"/>
        <v>0</v>
      </c>
      <c r="T668" s="35">
        <f t="shared" si="143"/>
        <v>0</v>
      </c>
      <c r="U668" s="35">
        <f t="shared" si="143"/>
        <v>0</v>
      </c>
      <c r="V668" s="35">
        <f t="shared" si="143"/>
        <v>0</v>
      </c>
      <c r="W668" s="35">
        <f t="shared" si="143"/>
        <v>0</v>
      </c>
      <c r="X668" s="35">
        <f t="shared" si="143"/>
        <v>0</v>
      </c>
      <c r="Y668" s="35">
        <f t="shared" si="143"/>
        <v>0</v>
      </c>
      <c r="Z668" s="35">
        <f>SUM(M668:Y668)</f>
        <v>0</v>
      </c>
      <c r="AA668" s="35">
        <f>B668-Z668</f>
        <v>0</v>
      </c>
      <c r="AB668" s="42" t="e">
        <f>Z668/B668</f>
        <v>#DIV/0!</v>
      </c>
      <c r="AC668" s="36"/>
    </row>
    <row r="669" spans="1:29" s="37" customFormat="1" ht="18" hidden="1" customHeight="1" x14ac:dyDescent="0.2">
      <c r="A669" s="40" t="s">
        <v>38</v>
      </c>
      <c r="B669" s="35">
        <f>B679+B689+B699+B709+B719+B729+B739+B749+B759+B769+B779+B789</f>
        <v>0</v>
      </c>
      <c r="C669" s="35">
        <f t="shared" si="143"/>
        <v>0</v>
      </c>
      <c r="D669" s="35">
        <f t="shared" si="143"/>
        <v>0</v>
      </c>
      <c r="E669" s="35">
        <f t="shared" si="143"/>
        <v>0</v>
      </c>
      <c r="F669" s="35">
        <f t="shared" si="143"/>
        <v>0</v>
      </c>
      <c r="G669" s="35">
        <f t="shared" si="143"/>
        <v>0</v>
      </c>
      <c r="H669" s="35">
        <f t="shared" si="143"/>
        <v>0</v>
      </c>
      <c r="I669" s="35">
        <f t="shared" si="143"/>
        <v>0</v>
      </c>
      <c r="J669" s="35">
        <f t="shared" si="143"/>
        <v>0</v>
      </c>
      <c r="K669" s="35">
        <f t="shared" si="143"/>
        <v>0</v>
      </c>
      <c r="L669" s="35">
        <f t="shared" si="143"/>
        <v>0</v>
      </c>
      <c r="M669" s="35">
        <f t="shared" si="143"/>
        <v>0</v>
      </c>
      <c r="N669" s="35">
        <f t="shared" si="143"/>
        <v>0</v>
      </c>
      <c r="O669" s="35">
        <f t="shared" si="143"/>
        <v>0</v>
      </c>
      <c r="P669" s="35">
        <f t="shared" si="143"/>
        <v>0</v>
      </c>
      <c r="Q669" s="35">
        <f t="shared" si="143"/>
        <v>0</v>
      </c>
      <c r="R669" s="35">
        <f t="shared" si="143"/>
        <v>0</v>
      </c>
      <c r="S669" s="35">
        <f t="shared" si="143"/>
        <v>0</v>
      </c>
      <c r="T669" s="35">
        <f t="shared" si="143"/>
        <v>0</v>
      </c>
      <c r="U669" s="35">
        <f t="shared" si="143"/>
        <v>0</v>
      </c>
      <c r="V669" s="35">
        <f t="shared" si="143"/>
        <v>0</v>
      </c>
      <c r="W669" s="35">
        <f t="shared" si="143"/>
        <v>0</v>
      </c>
      <c r="X669" s="35">
        <f t="shared" si="143"/>
        <v>0</v>
      </c>
      <c r="Y669" s="35">
        <f t="shared" si="143"/>
        <v>0</v>
      </c>
      <c r="Z669" s="35">
        <f>SUM(M669:Y669)</f>
        <v>0</v>
      </c>
      <c r="AA669" s="35">
        <f>B669-Z669</f>
        <v>0</v>
      </c>
      <c r="AB669" s="42"/>
      <c r="AC669" s="36"/>
    </row>
    <row r="670" spans="1:29" s="37" customFormat="1" ht="18" hidden="1" customHeight="1" x14ac:dyDescent="0.2">
      <c r="A670" s="40" t="s">
        <v>39</v>
      </c>
      <c r="B670" s="35">
        <f>B680+B690+B700+B710+B720+B730+B740+B750+B760+B770+B780+B790</f>
        <v>0</v>
      </c>
      <c r="C670" s="35">
        <f t="shared" si="143"/>
        <v>0</v>
      </c>
      <c r="D670" s="35">
        <f t="shared" si="143"/>
        <v>0</v>
      </c>
      <c r="E670" s="35">
        <f t="shared" si="143"/>
        <v>0</v>
      </c>
      <c r="F670" s="35">
        <f t="shared" si="143"/>
        <v>0</v>
      </c>
      <c r="G670" s="35">
        <f t="shared" si="143"/>
        <v>0</v>
      </c>
      <c r="H670" s="35">
        <f t="shared" si="143"/>
        <v>0</v>
      </c>
      <c r="I670" s="35">
        <f t="shared" si="143"/>
        <v>0</v>
      </c>
      <c r="J670" s="35">
        <f t="shared" si="143"/>
        <v>0</v>
      </c>
      <c r="K670" s="35">
        <f t="shared" si="143"/>
        <v>0</v>
      </c>
      <c r="L670" s="35">
        <f t="shared" si="143"/>
        <v>0</v>
      </c>
      <c r="M670" s="35">
        <f t="shared" si="143"/>
        <v>0</v>
      </c>
      <c r="N670" s="35">
        <f t="shared" si="143"/>
        <v>0</v>
      </c>
      <c r="O670" s="35">
        <f t="shared" si="143"/>
        <v>0</v>
      </c>
      <c r="P670" s="35">
        <f t="shared" si="143"/>
        <v>0</v>
      </c>
      <c r="Q670" s="35">
        <f t="shared" si="143"/>
        <v>0</v>
      </c>
      <c r="R670" s="35">
        <f t="shared" si="143"/>
        <v>0</v>
      </c>
      <c r="S670" s="35">
        <f t="shared" si="143"/>
        <v>0</v>
      </c>
      <c r="T670" s="35">
        <f t="shared" si="143"/>
        <v>0</v>
      </c>
      <c r="U670" s="35">
        <f t="shared" si="143"/>
        <v>0</v>
      </c>
      <c r="V670" s="35">
        <f t="shared" si="143"/>
        <v>0</v>
      </c>
      <c r="W670" s="35">
        <f t="shared" si="143"/>
        <v>0</v>
      </c>
      <c r="X670" s="35">
        <f t="shared" si="143"/>
        <v>0</v>
      </c>
      <c r="Y670" s="35">
        <f t="shared" si="143"/>
        <v>0</v>
      </c>
      <c r="Z670" s="35">
        <f>SUM(M670:Y670)</f>
        <v>0</v>
      </c>
      <c r="AA670" s="35">
        <f>B670-Z670</f>
        <v>0</v>
      </c>
      <c r="AB670" s="42"/>
      <c r="AC670" s="36"/>
    </row>
    <row r="671" spans="1:29" s="37" customFormat="1" ht="18" hidden="1" customHeight="1" x14ac:dyDescent="0.25">
      <c r="A671" s="43" t="s">
        <v>40</v>
      </c>
      <c r="B671" s="44">
        <f>SUM(B667:B670)</f>
        <v>0</v>
      </c>
      <c r="C671" s="44">
        <f t="shared" ref="C671:Y671" si="144">SUM(C667:C670)</f>
        <v>0</v>
      </c>
      <c r="D671" s="44">
        <f t="shared" si="144"/>
        <v>0</v>
      </c>
      <c r="E671" s="44">
        <f t="shared" si="144"/>
        <v>0</v>
      </c>
      <c r="F671" s="44">
        <f t="shared" si="144"/>
        <v>0</v>
      </c>
      <c r="G671" s="44">
        <f t="shared" si="144"/>
        <v>0</v>
      </c>
      <c r="H671" s="44">
        <f t="shared" si="144"/>
        <v>0</v>
      </c>
      <c r="I671" s="44">
        <f t="shared" si="144"/>
        <v>0</v>
      </c>
      <c r="J671" s="44">
        <f t="shared" si="144"/>
        <v>0</v>
      </c>
      <c r="K671" s="44">
        <f t="shared" si="144"/>
        <v>0</v>
      </c>
      <c r="L671" s="44">
        <f t="shared" si="144"/>
        <v>0</v>
      </c>
      <c r="M671" s="44">
        <f t="shared" si="144"/>
        <v>0</v>
      </c>
      <c r="N671" s="44">
        <f t="shared" si="144"/>
        <v>0</v>
      </c>
      <c r="O671" s="44">
        <f t="shared" si="144"/>
        <v>0</v>
      </c>
      <c r="P671" s="44">
        <f t="shared" si="144"/>
        <v>0</v>
      </c>
      <c r="Q671" s="44">
        <f t="shared" si="144"/>
        <v>0</v>
      </c>
      <c r="R671" s="44">
        <f t="shared" si="144"/>
        <v>0</v>
      </c>
      <c r="S671" s="44">
        <f t="shared" si="144"/>
        <v>0</v>
      </c>
      <c r="T671" s="44">
        <f t="shared" si="144"/>
        <v>0</v>
      </c>
      <c r="U671" s="44">
        <f t="shared" si="144"/>
        <v>0</v>
      </c>
      <c r="V671" s="44">
        <f t="shared" si="144"/>
        <v>0</v>
      </c>
      <c r="W671" s="44">
        <f t="shared" si="144"/>
        <v>0</v>
      </c>
      <c r="X671" s="44">
        <f t="shared" si="144"/>
        <v>0</v>
      </c>
      <c r="Y671" s="44">
        <f t="shared" si="144"/>
        <v>0</v>
      </c>
      <c r="Z671" s="44">
        <f>SUM(Z667:Z670)</f>
        <v>0</v>
      </c>
      <c r="AA671" s="44">
        <f>SUM(AA667:AA670)</f>
        <v>0</v>
      </c>
      <c r="AB671" s="45" t="e">
        <f>Z671/B671</f>
        <v>#DIV/0!</v>
      </c>
      <c r="AC671" s="36"/>
    </row>
    <row r="672" spans="1:29" s="37" customFormat="1" ht="18" hidden="1" customHeight="1" x14ac:dyDescent="0.25">
      <c r="A672" s="46" t="s">
        <v>41</v>
      </c>
      <c r="B672" s="35">
        <f>B682+B692+B702+B712+B722+B732+B742+B752+B762+B772+B782+B792</f>
        <v>0</v>
      </c>
      <c r="C672" s="35">
        <f t="shared" ref="C672:Y672" si="145">C682+C692+C702+C712+C722+C732+C742+C752+C762+C772+C782+C792</f>
        <v>0</v>
      </c>
      <c r="D672" s="35">
        <f t="shared" si="145"/>
        <v>0</v>
      </c>
      <c r="E672" s="35">
        <f t="shared" si="145"/>
        <v>0</v>
      </c>
      <c r="F672" s="35">
        <f t="shared" si="145"/>
        <v>0</v>
      </c>
      <c r="G672" s="35">
        <f t="shared" si="145"/>
        <v>0</v>
      </c>
      <c r="H672" s="35">
        <f t="shared" si="145"/>
        <v>0</v>
      </c>
      <c r="I672" s="35">
        <f t="shared" si="145"/>
        <v>0</v>
      </c>
      <c r="J672" s="35">
        <f t="shared" si="145"/>
        <v>0</v>
      </c>
      <c r="K672" s="35">
        <f t="shared" si="145"/>
        <v>0</v>
      </c>
      <c r="L672" s="35">
        <f t="shared" si="145"/>
        <v>0</v>
      </c>
      <c r="M672" s="35">
        <f t="shared" si="145"/>
        <v>0</v>
      </c>
      <c r="N672" s="35">
        <f t="shared" si="145"/>
        <v>0</v>
      </c>
      <c r="O672" s="35">
        <f t="shared" si="145"/>
        <v>0</v>
      </c>
      <c r="P672" s="35">
        <f t="shared" si="145"/>
        <v>0</v>
      </c>
      <c r="Q672" s="35">
        <f t="shared" si="145"/>
        <v>0</v>
      </c>
      <c r="R672" s="35">
        <f t="shared" si="145"/>
        <v>0</v>
      </c>
      <c r="S672" s="35">
        <f t="shared" si="145"/>
        <v>0</v>
      </c>
      <c r="T672" s="35">
        <f t="shared" si="145"/>
        <v>0</v>
      </c>
      <c r="U672" s="35">
        <f t="shared" si="145"/>
        <v>0</v>
      </c>
      <c r="V672" s="35">
        <f t="shared" si="145"/>
        <v>0</v>
      </c>
      <c r="W672" s="35">
        <f t="shared" si="145"/>
        <v>0</v>
      </c>
      <c r="X672" s="35">
        <f t="shared" si="145"/>
        <v>0</v>
      </c>
      <c r="Y672" s="35">
        <f t="shared" si="145"/>
        <v>0</v>
      </c>
      <c r="Z672" s="35">
        <f>SUM(M672:Y672)</f>
        <v>0</v>
      </c>
      <c r="AA672" s="35">
        <f>B672-Z672</f>
        <v>0</v>
      </c>
      <c r="AB672" s="42" t="e">
        <f>Z672/B672</f>
        <v>#DIV/0!</v>
      </c>
      <c r="AC672" s="36"/>
    </row>
    <row r="673" spans="1:29" s="37" customFormat="1" ht="18" hidden="1" customHeight="1" x14ac:dyDescent="0.25">
      <c r="A673" s="43" t="s">
        <v>42</v>
      </c>
      <c r="B673" s="44">
        <f>B672+B671</f>
        <v>0</v>
      </c>
      <c r="C673" s="44">
        <f t="shared" ref="C673:Y673" si="146">C672+C671</f>
        <v>0</v>
      </c>
      <c r="D673" s="44">
        <f t="shared" si="146"/>
        <v>0</v>
      </c>
      <c r="E673" s="44">
        <f t="shared" si="146"/>
        <v>0</v>
      </c>
      <c r="F673" s="44">
        <f t="shared" si="146"/>
        <v>0</v>
      </c>
      <c r="G673" s="44">
        <f t="shared" si="146"/>
        <v>0</v>
      </c>
      <c r="H673" s="44">
        <f t="shared" si="146"/>
        <v>0</v>
      </c>
      <c r="I673" s="44">
        <f t="shared" si="146"/>
        <v>0</v>
      </c>
      <c r="J673" s="44">
        <f t="shared" si="146"/>
        <v>0</v>
      </c>
      <c r="K673" s="44">
        <f t="shared" si="146"/>
        <v>0</v>
      </c>
      <c r="L673" s="44">
        <f t="shared" si="146"/>
        <v>0</v>
      </c>
      <c r="M673" s="44">
        <f t="shared" si="146"/>
        <v>0</v>
      </c>
      <c r="N673" s="44">
        <f t="shared" si="146"/>
        <v>0</v>
      </c>
      <c r="O673" s="44">
        <f t="shared" si="146"/>
        <v>0</v>
      </c>
      <c r="P673" s="44">
        <f t="shared" si="146"/>
        <v>0</v>
      </c>
      <c r="Q673" s="44">
        <f t="shared" si="146"/>
        <v>0</v>
      </c>
      <c r="R673" s="44">
        <f t="shared" si="146"/>
        <v>0</v>
      </c>
      <c r="S673" s="44">
        <f t="shared" si="146"/>
        <v>0</v>
      </c>
      <c r="T673" s="44">
        <f t="shared" si="146"/>
        <v>0</v>
      </c>
      <c r="U673" s="44">
        <f t="shared" si="146"/>
        <v>0</v>
      </c>
      <c r="V673" s="44">
        <f t="shared" si="146"/>
        <v>0</v>
      </c>
      <c r="W673" s="44">
        <f t="shared" si="146"/>
        <v>0</v>
      </c>
      <c r="X673" s="44">
        <f t="shared" si="146"/>
        <v>0</v>
      </c>
      <c r="Y673" s="44">
        <f t="shared" si="146"/>
        <v>0</v>
      </c>
      <c r="Z673" s="44">
        <f>Z672+Z671</f>
        <v>0</v>
      </c>
      <c r="AA673" s="44">
        <f>AA672+AA671</f>
        <v>0</v>
      </c>
      <c r="AB673" s="45" t="e">
        <f>Z673/B673</f>
        <v>#DIV/0!</v>
      </c>
      <c r="AC673" s="47"/>
    </row>
    <row r="674" spans="1:29" s="37" customFormat="1" ht="15" hidden="1" customHeight="1" x14ac:dyDescent="0.25">
      <c r="A674" s="38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8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9" t="s">
        <v>45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40" t="s">
        <v>36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2" t="e">
        <f>Z677/B677</f>
        <v>#DIV/0!</v>
      </c>
      <c r="AC677" s="36"/>
    </row>
    <row r="678" spans="1:29" s="37" customFormat="1" ht="18" hidden="1" customHeight="1" x14ac:dyDescent="0.2">
      <c r="A678" s="40" t="s">
        <v>37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>SUM(M678:Y678)</f>
        <v>0</v>
      </c>
      <c r="AA678" s="35">
        <f>B678-Z678</f>
        <v>0</v>
      </c>
      <c r="AB678" s="42" t="e">
        <f>Z678/B678</f>
        <v>#DIV/0!</v>
      </c>
      <c r="AC678" s="36"/>
    </row>
    <row r="679" spans="1:29" s="37" customFormat="1" ht="18" hidden="1" customHeight="1" x14ac:dyDescent="0.2">
      <c r="A679" s="40" t="s">
        <v>38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>SUM(M679:Y679)</f>
        <v>0</v>
      </c>
      <c r="AA679" s="35">
        <f>B679-Z679</f>
        <v>0</v>
      </c>
      <c r="AB679" s="42"/>
      <c r="AC679" s="36"/>
    </row>
    <row r="680" spans="1:29" s="37" customFormat="1" ht="18" hidden="1" customHeight="1" x14ac:dyDescent="0.2">
      <c r="A680" s="40" t="s">
        <v>39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>SUM(M680:Y680)</f>
        <v>0</v>
      </c>
      <c r="AA680" s="35">
        <f>B680-Z680</f>
        <v>0</v>
      </c>
      <c r="AB680" s="42"/>
      <c r="AC680" s="36"/>
    </row>
    <row r="681" spans="1:29" s="37" customFormat="1" ht="18" hidden="1" customHeight="1" x14ac:dyDescent="0.25">
      <c r="A681" s="43" t="s">
        <v>40</v>
      </c>
      <c r="B681" s="44">
        <f>SUM(B677:B680)</f>
        <v>0</v>
      </c>
      <c r="C681" s="44">
        <f t="shared" ref="C681:Y681" si="147">SUM(C677:C680)</f>
        <v>0</v>
      </c>
      <c r="D681" s="44">
        <f t="shared" si="147"/>
        <v>0</v>
      </c>
      <c r="E681" s="44">
        <f t="shared" si="147"/>
        <v>0</v>
      </c>
      <c r="F681" s="44">
        <f t="shared" si="147"/>
        <v>0</v>
      </c>
      <c r="G681" s="44">
        <f t="shared" si="147"/>
        <v>0</v>
      </c>
      <c r="H681" s="44">
        <f t="shared" si="147"/>
        <v>0</v>
      </c>
      <c r="I681" s="44">
        <f t="shared" si="147"/>
        <v>0</v>
      </c>
      <c r="J681" s="44">
        <f t="shared" si="147"/>
        <v>0</v>
      </c>
      <c r="K681" s="44">
        <f t="shared" si="147"/>
        <v>0</v>
      </c>
      <c r="L681" s="44">
        <f t="shared" si="147"/>
        <v>0</v>
      </c>
      <c r="M681" s="44">
        <f t="shared" si="147"/>
        <v>0</v>
      </c>
      <c r="N681" s="44">
        <f t="shared" si="147"/>
        <v>0</v>
      </c>
      <c r="O681" s="44">
        <f t="shared" si="147"/>
        <v>0</v>
      </c>
      <c r="P681" s="44">
        <f t="shared" si="147"/>
        <v>0</v>
      </c>
      <c r="Q681" s="44">
        <f t="shared" si="147"/>
        <v>0</v>
      </c>
      <c r="R681" s="44">
        <f t="shared" si="147"/>
        <v>0</v>
      </c>
      <c r="S681" s="44">
        <f t="shared" si="147"/>
        <v>0</v>
      </c>
      <c r="T681" s="44">
        <f t="shared" si="147"/>
        <v>0</v>
      </c>
      <c r="U681" s="44">
        <f t="shared" si="147"/>
        <v>0</v>
      </c>
      <c r="V681" s="44">
        <f t="shared" si="147"/>
        <v>0</v>
      </c>
      <c r="W681" s="44">
        <f t="shared" si="147"/>
        <v>0</v>
      </c>
      <c r="X681" s="44">
        <f t="shared" si="147"/>
        <v>0</v>
      </c>
      <c r="Y681" s="44">
        <f t="shared" si="147"/>
        <v>0</v>
      </c>
      <c r="Z681" s="44">
        <f>SUM(Z677:Z680)</f>
        <v>0</v>
      </c>
      <c r="AA681" s="44">
        <f>SUM(AA677:AA680)</f>
        <v>0</v>
      </c>
      <c r="AB681" s="45" t="e">
        <f>Z681/B681</f>
        <v>#DIV/0!</v>
      </c>
      <c r="AC681" s="36"/>
    </row>
    <row r="682" spans="1:29" s="37" customFormat="1" ht="18" hidden="1" customHeight="1" x14ac:dyDescent="0.25">
      <c r="A682" s="46" t="s">
        <v>41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>SUM(M682:Y682)</f>
        <v>0</v>
      </c>
      <c r="AA682" s="35">
        <f>B682-Z682</f>
        <v>0</v>
      </c>
      <c r="AB682" s="42" t="e">
        <f>Z682/B682</f>
        <v>#DIV/0!</v>
      </c>
      <c r="AC682" s="36"/>
    </row>
    <row r="683" spans="1:29" s="37" customFormat="1" ht="18" hidden="1" customHeight="1" x14ac:dyDescent="0.25">
      <c r="A683" s="43" t="s">
        <v>42</v>
      </c>
      <c r="B683" s="44">
        <f>B682+B681</f>
        <v>0</v>
      </c>
      <c r="C683" s="44">
        <f t="shared" ref="C683:Y683" si="148">C682+C681</f>
        <v>0</v>
      </c>
      <c r="D683" s="44">
        <f t="shared" si="148"/>
        <v>0</v>
      </c>
      <c r="E683" s="44">
        <f t="shared" si="148"/>
        <v>0</v>
      </c>
      <c r="F683" s="44">
        <f t="shared" si="148"/>
        <v>0</v>
      </c>
      <c r="G683" s="44">
        <f t="shared" si="148"/>
        <v>0</v>
      </c>
      <c r="H683" s="44">
        <f t="shared" si="148"/>
        <v>0</v>
      </c>
      <c r="I683" s="44">
        <f t="shared" si="148"/>
        <v>0</v>
      </c>
      <c r="J683" s="44">
        <f t="shared" si="148"/>
        <v>0</v>
      </c>
      <c r="K683" s="44">
        <f t="shared" si="148"/>
        <v>0</v>
      </c>
      <c r="L683" s="44">
        <f t="shared" si="148"/>
        <v>0</v>
      </c>
      <c r="M683" s="44">
        <f t="shared" si="148"/>
        <v>0</v>
      </c>
      <c r="N683" s="44">
        <f t="shared" si="148"/>
        <v>0</v>
      </c>
      <c r="O683" s="44">
        <f t="shared" si="148"/>
        <v>0</v>
      </c>
      <c r="P683" s="44">
        <f t="shared" si="148"/>
        <v>0</v>
      </c>
      <c r="Q683" s="44">
        <f t="shared" si="148"/>
        <v>0</v>
      </c>
      <c r="R683" s="44">
        <f t="shared" si="148"/>
        <v>0</v>
      </c>
      <c r="S683" s="44">
        <f t="shared" si="148"/>
        <v>0</v>
      </c>
      <c r="T683" s="44">
        <f t="shared" si="148"/>
        <v>0</v>
      </c>
      <c r="U683" s="44">
        <f t="shared" si="148"/>
        <v>0</v>
      </c>
      <c r="V683" s="44">
        <f t="shared" si="148"/>
        <v>0</v>
      </c>
      <c r="W683" s="44">
        <f t="shared" si="148"/>
        <v>0</v>
      </c>
      <c r="X683" s="44">
        <f t="shared" si="148"/>
        <v>0</v>
      </c>
      <c r="Y683" s="44">
        <f t="shared" si="148"/>
        <v>0</v>
      </c>
      <c r="Z683" s="44">
        <f>Z682+Z681</f>
        <v>0</v>
      </c>
      <c r="AA683" s="44">
        <f>AA682+AA681</f>
        <v>0</v>
      </c>
      <c r="AB683" s="45" t="e">
        <f>Z683/B683</f>
        <v>#DIV/0!</v>
      </c>
      <c r="AC683" s="47"/>
    </row>
    <row r="684" spans="1:29" s="37" customFormat="1" ht="15" hidden="1" customHeight="1" x14ac:dyDescent="0.25">
      <c r="A684" s="38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8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9" t="s">
        <v>45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40" t="s">
        <v>36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2" t="e">
        <f>Z687/B687</f>
        <v>#DIV/0!</v>
      </c>
      <c r="AC687" s="36"/>
    </row>
    <row r="688" spans="1:29" s="37" customFormat="1" ht="18" hidden="1" customHeight="1" x14ac:dyDescent="0.2">
      <c r="A688" s="40" t="s">
        <v>37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>SUM(M688:Y688)</f>
        <v>0</v>
      </c>
      <c r="AA688" s="35">
        <f>B688-Z688</f>
        <v>0</v>
      </c>
      <c r="AB688" s="42" t="e">
        <f>Z688/B688</f>
        <v>#DIV/0!</v>
      </c>
      <c r="AC688" s="36"/>
    </row>
    <row r="689" spans="1:29" s="37" customFormat="1" ht="18" hidden="1" customHeight="1" x14ac:dyDescent="0.2">
      <c r="A689" s="40" t="s">
        <v>38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>SUM(M689:Y689)</f>
        <v>0</v>
      </c>
      <c r="AA689" s="35">
        <f>B689-Z689</f>
        <v>0</v>
      </c>
      <c r="AB689" s="42"/>
      <c r="AC689" s="36"/>
    </row>
    <row r="690" spans="1:29" s="37" customFormat="1" ht="18" hidden="1" customHeight="1" x14ac:dyDescent="0.2">
      <c r="A690" s="40" t="s">
        <v>39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>SUM(M690:Y690)</f>
        <v>0</v>
      </c>
      <c r="AA690" s="35">
        <f>B690-Z690</f>
        <v>0</v>
      </c>
      <c r="AB690" s="42"/>
      <c r="AC690" s="36"/>
    </row>
    <row r="691" spans="1:29" s="37" customFormat="1" ht="18" hidden="1" customHeight="1" x14ac:dyDescent="0.25">
      <c r="A691" s="43" t="s">
        <v>40</v>
      </c>
      <c r="B691" s="44">
        <f>SUM(B687:B690)</f>
        <v>0</v>
      </c>
      <c r="C691" s="44">
        <f t="shared" ref="C691:Y691" si="149">SUM(C687:C690)</f>
        <v>0</v>
      </c>
      <c r="D691" s="44">
        <f t="shared" si="149"/>
        <v>0</v>
      </c>
      <c r="E691" s="44">
        <f t="shared" si="149"/>
        <v>0</v>
      </c>
      <c r="F691" s="44">
        <f t="shared" si="149"/>
        <v>0</v>
      </c>
      <c r="G691" s="44">
        <f t="shared" si="149"/>
        <v>0</v>
      </c>
      <c r="H691" s="44">
        <f t="shared" si="149"/>
        <v>0</v>
      </c>
      <c r="I691" s="44">
        <f t="shared" si="149"/>
        <v>0</v>
      </c>
      <c r="J691" s="44">
        <f t="shared" si="149"/>
        <v>0</v>
      </c>
      <c r="K691" s="44">
        <f t="shared" si="149"/>
        <v>0</v>
      </c>
      <c r="L691" s="44">
        <f t="shared" si="149"/>
        <v>0</v>
      </c>
      <c r="M691" s="44">
        <f t="shared" si="149"/>
        <v>0</v>
      </c>
      <c r="N691" s="44">
        <f t="shared" si="149"/>
        <v>0</v>
      </c>
      <c r="O691" s="44">
        <f t="shared" si="149"/>
        <v>0</v>
      </c>
      <c r="P691" s="44">
        <f t="shared" si="149"/>
        <v>0</v>
      </c>
      <c r="Q691" s="44">
        <f t="shared" si="149"/>
        <v>0</v>
      </c>
      <c r="R691" s="44">
        <f t="shared" si="149"/>
        <v>0</v>
      </c>
      <c r="S691" s="44">
        <f t="shared" si="149"/>
        <v>0</v>
      </c>
      <c r="T691" s="44">
        <f t="shared" si="149"/>
        <v>0</v>
      </c>
      <c r="U691" s="44">
        <f t="shared" si="149"/>
        <v>0</v>
      </c>
      <c r="V691" s="44">
        <f t="shared" si="149"/>
        <v>0</v>
      </c>
      <c r="W691" s="44">
        <f t="shared" si="149"/>
        <v>0</v>
      </c>
      <c r="X691" s="44">
        <f t="shared" si="149"/>
        <v>0</v>
      </c>
      <c r="Y691" s="44">
        <f t="shared" si="149"/>
        <v>0</v>
      </c>
      <c r="Z691" s="44">
        <f>SUM(Z687:Z690)</f>
        <v>0</v>
      </c>
      <c r="AA691" s="44">
        <f>SUM(AA687:AA690)</f>
        <v>0</v>
      </c>
      <c r="AB691" s="45" t="e">
        <f>Z691/B691</f>
        <v>#DIV/0!</v>
      </c>
      <c r="AC691" s="36"/>
    </row>
    <row r="692" spans="1:29" s="37" customFormat="1" ht="18" hidden="1" customHeight="1" x14ac:dyDescent="0.25">
      <c r="A692" s="46" t="s">
        <v>41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>SUM(M692:Y692)</f>
        <v>0</v>
      </c>
      <c r="AA692" s="35">
        <f>B692-Z692</f>
        <v>0</v>
      </c>
      <c r="AB692" s="42" t="e">
        <f>Z692/B692</f>
        <v>#DIV/0!</v>
      </c>
      <c r="AC692" s="36"/>
    </row>
    <row r="693" spans="1:29" s="37" customFormat="1" ht="18" hidden="1" customHeight="1" x14ac:dyDescent="0.25">
      <c r="A693" s="43" t="s">
        <v>42</v>
      </c>
      <c r="B693" s="44">
        <f>B692+B691</f>
        <v>0</v>
      </c>
      <c r="C693" s="44">
        <f t="shared" ref="C693:Y693" si="150">C692+C691</f>
        <v>0</v>
      </c>
      <c r="D693" s="44">
        <f t="shared" si="150"/>
        <v>0</v>
      </c>
      <c r="E693" s="44">
        <f t="shared" si="150"/>
        <v>0</v>
      </c>
      <c r="F693" s="44">
        <f t="shared" si="150"/>
        <v>0</v>
      </c>
      <c r="G693" s="44">
        <f t="shared" si="150"/>
        <v>0</v>
      </c>
      <c r="H693" s="44">
        <f t="shared" si="150"/>
        <v>0</v>
      </c>
      <c r="I693" s="44">
        <f t="shared" si="150"/>
        <v>0</v>
      </c>
      <c r="J693" s="44">
        <f t="shared" si="150"/>
        <v>0</v>
      </c>
      <c r="K693" s="44">
        <f t="shared" si="150"/>
        <v>0</v>
      </c>
      <c r="L693" s="44">
        <f t="shared" si="150"/>
        <v>0</v>
      </c>
      <c r="M693" s="44">
        <f t="shared" si="150"/>
        <v>0</v>
      </c>
      <c r="N693" s="44">
        <f t="shared" si="150"/>
        <v>0</v>
      </c>
      <c r="O693" s="44">
        <f t="shared" si="150"/>
        <v>0</v>
      </c>
      <c r="P693" s="44">
        <f t="shared" si="150"/>
        <v>0</v>
      </c>
      <c r="Q693" s="44">
        <f t="shared" si="150"/>
        <v>0</v>
      </c>
      <c r="R693" s="44">
        <f t="shared" si="150"/>
        <v>0</v>
      </c>
      <c r="S693" s="44">
        <f t="shared" si="150"/>
        <v>0</v>
      </c>
      <c r="T693" s="44">
        <f t="shared" si="150"/>
        <v>0</v>
      </c>
      <c r="U693" s="44">
        <f t="shared" si="150"/>
        <v>0</v>
      </c>
      <c r="V693" s="44">
        <f t="shared" si="150"/>
        <v>0</v>
      </c>
      <c r="W693" s="44">
        <f t="shared" si="150"/>
        <v>0</v>
      </c>
      <c r="X693" s="44">
        <f t="shared" si="150"/>
        <v>0</v>
      </c>
      <c r="Y693" s="44">
        <f t="shared" si="150"/>
        <v>0</v>
      </c>
      <c r="Z693" s="44">
        <f>Z692+Z691</f>
        <v>0</v>
      </c>
      <c r="AA693" s="44">
        <f>AA692+AA691</f>
        <v>0</v>
      </c>
      <c r="AB693" s="45" t="e">
        <f>Z693/B693</f>
        <v>#DIV/0!</v>
      </c>
      <c r="AC693" s="47"/>
    </row>
    <row r="694" spans="1:29" s="37" customFormat="1" ht="15" hidden="1" customHeight="1" x14ac:dyDescent="0.25">
      <c r="A694" s="38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8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9" t="s">
        <v>45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40" t="s">
        <v>36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2" t="e">
        <f>Z697/B697</f>
        <v>#DIV/0!</v>
      </c>
      <c r="AC697" s="36"/>
    </row>
    <row r="698" spans="1:29" s="37" customFormat="1" ht="18" hidden="1" customHeight="1" x14ac:dyDescent="0.2">
      <c r="A698" s="40" t="s">
        <v>37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>SUM(M698:Y698)</f>
        <v>0</v>
      </c>
      <c r="AA698" s="35">
        <f>B698-Z698</f>
        <v>0</v>
      </c>
      <c r="AB698" s="42" t="e">
        <f>Z698/B698</f>
        <v>#DIV/0!</v>
      </c>
      <c r="AC698" s="36"/>
    </row>
    <row r="699" spans="1:29" s="37" customFormat="1" ht="18" hidden="1" customHeight="1" x14ac:dyDescent="0.2">
      <c r="A699" s="40" t="s">
        <v>38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>SUM(M699:Y699)</f>
        <v>0</v>
      </c>
      <c r="AA699" s="35">
        <f>B699-Z699</f>
        <v>0</v>
      </c>
      <c r="AB699" s="42"/>
      <c r="AC699" s="36"/>
    </row>
    <row r="700" spans="1:29" s="37" customFormat="1" ht="18" hidden="1" customHeight="1" x14ac:dyDescent="0.2">
      <c r="A700" s="40" t="s">
        <v>39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>SUM(M700:Y700)</f>
        <v>0</v>
      </c>
      <c r="AA700" s="35">
        <f>B700-Z700</f>
        <v>0</v>
      </c>
      <c r="AB700" s="42"/>
      <c r="AC700" s="36"/>
    </row>
    <row r="701" spans="1:29" s="37" customFormat="1" ht="18" hidden="1" customHeight="1" x14ac:dyDescent="0.25">
      <c r="A701" s="43" t="s">
        <v>40</v>
      </c>
      <c r="B701" s="44">
        <f>SUM(B697:B700)</f>
        <v>0</v>
      </c>
      <c r="C701" s="44">
        <f t="shared" ref="C701:Y701" si="151">SUM(C697:C700)</f>
        <v>0</v>
      </c>
      <c r="D701" s="44">
        <f t="shared" si="151"/>
        <v>0</v>
      </c>
      <c r="E701" s="44">
        <f t="shared" si="151"/>
        <v>0</v>
      </c>
      <c r="F701" s="44">
        <f t="shared" si="151"/>
        <v>0</v>
      </c>
      <c r="G701" s="44">
        <f t="shared" si="151"/>
        <v>0</v>
      </c>
      <c r="H701" s="44">
        <f t="shared" si="151"/>
        <v>0</v>
      </c>
      <c r="I701" s="44">
        <f t="shared" si="151"/>
        <v>0</v>
      </c>
      <c r="J701" s="44">
        <f t="shared" si="151"/>
        <v>0</v>
      </c>
      <c r="K701" s="44">
        <f t="shared" si="151"/>
        <v>0</v>
      </c>
      <c r="L701" s="44">
        <f t="shared" si="151"/>
        <v>0</v>
      </c>
      <c r="M701" s="44">
        <f t="shared" si="151"/>
        <v>0</v>
      </c>
      <c r="N701" s="44">
        <f t="shared" si="151"/>
        <v>0</v>
      </c>
      <c r="O701" s="44">
        <f t="shared" si="151"/>
        <v>0</v>
      </c>
      <c r="P701" s="44">
        <f t="shared" si="151"/>
        <v>0</v>
      </c>
      <c r="Q701" s="44">
        <f t="shared" si="151"/>
        <v>0</v>
      </c>
      <c r="R701" s="44">
        <f t="shared" si="151"/>
        <v>0</v>
      </c>
      <c r="S701" s="44">
        <f t="shared" si="151"/>
        <v>0</v>
      </c>
      <c r="T701" s="44">
        <f t="shared" si="151"/>
        <v>0</v>
      </c>
      <c r="U701" s="44">
        <f t="shared" si="151"/>
        <v>0</v>
      </c>
      <c r="V701" s="44">
        <f t="shared" si="151"/>
        <v>0</v>
      </c>
      <c r="W701" s="44">
        <f t="shared" si="151"/>
        <v>0</v>
      </c>
      <c r="X701" s="44">
        <f t="shared" si="151"/>
        <v>0</v>
      </c>
      <c r="Y701" s="44">
        <f t="shared" si="151"/>
        <v>0</v>
      </c>
      <c r="Z701" s="44">
        <f>SUM(Z697:Z700)</f>
        <v>0</v>
      </c>
      <c r="AA701" s="44">
        <f>SUM(AA697:AA700)</f>
        <v>0</v>
      </c>
      <c r="AB701" s="45" t="e">
        <f>Z701/B701</f>
        <v>#DIV/0!</v>
      </c>
      <c r="AC701" s="36"/>
    </row>
    <row r="702" spans="1:29" s="37" customFormat="1" ht="18" hidden="1" customHeight="1" x14ac:dyDescent="0.25">
      <c r="A702" s="46" t="s">
        <v>41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>SUM(M702:Y702)</f>
        <v>0</v>
      </c>
      <c r="AA702" s="35">
        <f>B702-Z702</f>
        <v>0</v>
      </c>
      <c r="AB702" s="42" t="e">
        <f>Z702/B702</f>
        <v>#DIV/0!</v>
      </c>
      <c r="AC702" s="36"/>
    </row>
    <row r="703" spans="1:29" s="37" customFormat="1" ht="18" hidden="1" customHeight="1" x14ac:dyDescent="0.25">
      <c r="A703" s="43" t="s">
        <v>42</v>
      </c>
      <c r="B703" s="44">
        <f>B702+B701</f>
        <v>0</v>
      </c>
      <c r="C703" s="44">
        <f t="shared" ref="C703:Y703" si="152">C702+C701</f>
        <v>0</v>
      </c>
      <c r="D703" s="44">
        <f t="shared" si="152"/>
        <v>0</v>
      </c>
      <c r="E703" s="44">
        <f t="shared" si="152"/>
        <v>0</v>
      </c>
      <c r="F703" s="44">
        <f t="shared" si="152"/>
        <v>0</v>
      </c>
      <c r="G703" s="44">
        <f t="shared" si="152"/>
        <v>0</v>
      </c>
      <c r="H703" s="44">
        <f t="shared" si="152"/>
        <v>0</v>
      </c>
      <c r="I703" s="44">
        <f t="shared" si="152"/>
        <v>0</v>
      </c>
      <c r="J703" s="44">
        <f t="shared" si="152"/>
        <v>0</v>
      </c>
      <c r="K703" s="44">
        <f t="shared" si="152"/>
        <v>0</v>
      </c>
      <c r="L703" s="44">
        <f t="shared" si="152"/>
        <v>0</v>
      </c>
      <c r="M703" s="44">
        <f t="shared" si="152"/>
        <v>0</v>
      </c>
      <c r="N703" s="44">
        <f t="shared" si="152"/>
        <v>0</v>
      </c>
      <c r="O703" s="44">
        <f t="shared" si="152"/>
        <v>0</v>
      </c>
      <c r="P703" s="44">
        <f t="shared" si="152"/>
        <v>0</v>
      </c>
      <c r="Q703" s="44">
        <f t="shared" si="152"/>
        <v>0</v>
      </c>
      <c r="R703" s="44">
        <f t="shared" si="152"/>
        <v>0</v>
      </c>
      <c r="S703" s="44">
        <f t="shared" si="152"/>
        <v>0</v>
      </c>
      <c r="T703" s="44">
        <f t="shared" si="152"/>
        <v>0</v>
      </c>
      <c r="U703" s="44">
        <f t="shared" si="152"/>
        <v>0</v>
      </c>
      <c r="V703" s="44">
        <f t="shared" si="152"/>
        <v>0</v>
      </c>
      <c r="W703" s="44">
        <f t="shared" si="152"/>
        <v>0</v>
      </c>
      <c r="X703" s="44">
        <f t="shared" si="152"/>
        <v>0</v>
      </c>
      <c r="Y703" s="44">
        <f t="shared" si="152"/>
        <v>0</v>
      </c>
      <c r="Z703" s="44">
        <f>Z702+Z701</f>
        <v>0</v>
      </c>
      <c r="AA703" s="44">
        <f>AA702+AA701</f>
        <v>0</v>
      </c>
      <c r="AB703" s="45" t="e">
        <f>Z703/B703</f>
        <v>#DIV/0!</v>
      </c>
      <c r="AC703" s="47"/>
    </row>
    <row r="704" spans="1:29" s="37" customFormat="1" ht="15" hidden="1" customHeight="1" x14ac:dyDescent="0.25">
      <c r="A704" s="38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8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9" t="s">
        <v>45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40" t="s">
        <v>36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2" t="e">
        <f>Z707/B707</f>
        <v>#DIV/0!</v>
      </c>
      <c r="AC707" s="36"/>
    </row>
    <row r="708" spans="1:29" s="37" customFormat="1" ht="18" hidden="1" customHeight="1" x14ac:dyDescent="0.2">
      <c r="A708" s="40" t="s">
        <v>37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>SUM(M708:Y708)</f>
        <v>0</v>
      </c>
      <c r="AA708" s="35">
        <f>B708-Z708</f>
        <v>0</v>
      </c>
      <c r="AB708" s="42" t="e">
        <f>Z708/B708</f>
        <v>#DIV/0!</v>
      </c>
      <c r="AC708" s="36"/>
    </row>
    <row r="709" spans="1:29" s="37" customFormat="1" ht="18" hidden="1" customHeight="1" x14ac:dyDescent="0.2">
      <c r="A709" s="40" t="s">
        <v>38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>SUM(M709:Y709)</f>
        <v>0</v>
      </c>
      <c r="AA709" s="35">
        <f>B709-Z709</f>
        <v>0</v>
      </c>
      <c r="AB709" s="42"/>
      <c r="AC709" s="36"/>
    </row>
    <row r="710" spans="1:29" s="37" customFormat="1" ht="18" hidden="1" customHeight="1" x14ac:dyDescent="0.2">
      <c r="A710" s="40" t="s">
        <v>39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>SUM(M710:Y710)</f>
        <v>0</v>
      </c>
      <c r="AA710" s="35">
        <f>B710-Z710</f>
        <v>0</v>
      </c>
      <c r="AB710" s="42"/>
      <c r="AC710" s="36"/>
    </row>
    <row r="711" spans="1:29" s="37" customFormat="1" ht="18" hidden="1" customHeight="1" x14ac:dyDescent="0.25">
      <c r="A711" s="43" t="s">
        <v>40</v>
      </c>
      <c r="B711" s="44">
        <f>SUM(B707:B710)</f>
        <v>0</v>
      </c>
      <c r="C711" s="44">
        <f t="shared" ref="C711:Y711" si="153">SUM(C707:C710)</f>
        <v>0</v>
      </c>
      <c r="D711" s="44">
        <f t="shared" si="153"/>
        <v>0</v>
      </c>
      <c r="E711" s="44">
        <f t="shared" si="153"/>
        <v>0</v>
      </c>
      <c r="F711" s="44">
        <f t="shared" si="153"/>
        <v>0</v>
      </c>
      <c r="G711" s="44">
        <f t="shared" si="153"/>
        <v>0</v>
      </c>
      <c r="H711" s="44">
        <f t="shared" si="153"/>
        <v>0</v>
      </c>
      <c r="I711" s="44">
        <f t="shared" si="153"/>
        <v>0</v>
      </c>
      <c r="J711" s="44">
        <f t="shared" si="153"/>
        <v>0</v>
      </c>
      <c r="K711" s="44">
        <f t="shared" si="153"/>
        <v>0</v>
      </c>
      <c r="L711" s="44">
        <f t="shared" si="153"/>
        <v>0</v>
      </c>
      <c r="M711" s="44">
        <f t="shared" si="153"/>
        <v>0</v>
      </c>
      <c r="N711" s="44">
        <f t="shared" si="153"/>
        <v>0</v>
      </c>
      <c r="O711" s="44">
        <f t="shared" si="153"/>
        <v>0</v>
      </c>
      <c r="P711" s="44">
        <f t="shared" si="153"/>
        <v>0</v>
      </c>
      <c r="Q711" s="44">
        <f t="shared" si="153"/>
        <v>0</v>
      </c>
      <c r="R711" s="44">
        <f t="shared" si="153"/>
        <v>0</v>
      </c>
      <c r="S711" s="44">
        <f t="shared" si="153"/>
        <v>0</v>
      </c>
      <c r="T711" s="44">
        <f t="shared" si="153"/>
        <v>0</v>
      </c>
      <c r="U711" s="44">
        <f t="shared" si="153"/>
        <v>0</v>
      </c>
      <c r="V711" s="44">
        <f t="shared" si="153"/>
        <v>0</v>
      </c>
      <c r="W711" s="44">
        <f t="shared" si="153"/>
        <v>0</v>
      </c>
      <c r="X711" s="44">
        <f t="shared" si="153"/>
        <v>0</v>
      </c>
      <c r="Y711" s="44">
        <f t="shared" si="153"/>
        <v>0</v>
      </c>
      <c r="Z711" s="44">
        <f>SUM(Z707:Z710)</f>
        <v>0</v>
      </c>
      <c r="AA711" s="44">
        <f>SUM(AA707:AA710)</f>
        <v>0</v>
      </c>
      <c r="AB711" s="45" t="e">
        <f>Z711/B711</f>
        <v>#DIV/0!</v>
      </c>
      <c r="AC711" s="36"/>
    </row>
    <row r="712" spans="1:29" s="37" customFormat="1" ht="18" hidden="1" customHeight="1" x14ac:dyDescent="0.25">
      <c r="A712" s="46" t="s">
        <v>41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>SUM(M712:Y712)</f>
        <v>0</v>
      </c>
      <c r="AA712" s="35">
        <f>B712-Z712</f>
        <v>0</v>
      </c>
      <c r="AB712" s="42" t="e">
        <f>Z712/B712</f>
        <v>#DIV/0!</v>
      </c>
      <c r="AC712" s="36"/>
    </row>
    <row r="713" spans="1:29" s="37" customFormat="1" ht="18" hidden="1" customHeight="1" x14ac:dyDescent="0.25">
      <c r="A713" s="43" t="s">
        <v>42</v>
      </c>
      <c r="B713" s="44">
        <f>B712+B711</f>
        <v>0</v>
      </c>
      <c r="C713" s="44">
        <f t="shared" ref="C713:Y713" si="154">C712+C711</f>
        <v>0</v>
      </c>
      <c r="D713" s="44">
        <f t="shared" si="154"/>
        <v>0</v>
      </c>
      <c r="E713" s="44">
        <f t="shared" si="154"/>
        <v>0</v>
      </c>
      <c r="F713" s="44">
        <f t="shared" si="154"/>
        <v>0</v>
      </c>
      <c r="G713" s="44">
        <f t="shared" si="154"/>
        <v>0</v>
      </c>
      <c r="H713" s="44">
        <f t="shared" si="154"/>
        <v>0</v>
      </c>
      <c r="I713" s="44">
        <f t="shared" si="154"/>
        <v>0</v>
      </c>
      <c r="J713" s="44">
        <f t="shared" si="154"/>
        <v>0</v>
      </c>
      <c r="K713" s="44">
        <f t="shared" si="154"/>
        <v>0</v>
      </c>
      <c r="L713" s="44">
        <f t="shared" si="154"/>
        <v>0</v>
      </c>
      <c r="M713" s="44">
        <f t="shared" si="154"/>
        <v>0</v>
      </c>
      <c r="N713" s="44">
        <f t="shared" si="154"/>
        <v>0</v>
      </c>
      <c r="O713" s="44">
        <f t="shared" si="154"/>
        <v>0</v>
      </c>
      <c r="P713" s="44">
        <f t="shared" si="154"/>
        <v>0</v>
      </c>
      <c r="Q713" s="44">
        <f t="shared" si="154"/>
        <v>0</v>
      </c>
      <c r="R713" s="44">
        <f t="shared" si="154"/>
        <v>0</v>
      </c>
      <c r="S713" s="44">
        <f t="shared" si="154"/>
        <v>0</v>
      </c>
      <c r="T713" s="44">
        <f t="shared" si="154"/>
        <v>0</v>
      </c>
      <c r="U713" s="44">
        <f t="shared" si="154"/>
        <v>0</v>
      </c>
      <c r="V713" s="44">
        <f t="shared" si="154"/>
        <v>0</v>
      </c>
      <c r="W713" s="44">
        <f t="shared" si="154"/>
        <v>0</v>
      </c>
      <c r="X713" s="44">
        <f t="shared" si="154"/>
        <v>0</v>
      </c>
      <c r="Y713" s="44">
        <f t="shared" si="154"/>
        <v>0</v>
      </c>
      <c r="Z713" s="44">
        <f>Z712+Z711</f>
        <v>0</v>
      </c>
      <c r="AA713" s="44">
        <f>AA712+AA711</f>
        <v>0</v>
      </c>
      <c r="AB713" s="45" t="e">
        <f>Z713/B713</f>
        <v>#DIV/0!</v>
      </c>
      <c r="AC713" s="47"/>
    </row>
    <row r="714" spans="1:29" s="37" customFormat="1" ht="15" hidden="1" customHeight="1" x14ac:dyDescent="0.25">
      <c r="A714" s="38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8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9" t="s">
        <v>45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40" t="s">
        <v>36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2" t="e">
        <f>Z717/B717</f>
        <v>#DIV/0!</v>
      </c>
      <c r="AC717" s="36"/>
    </row>
    <row r="718" spans="1:29" s="37" customFormat="1" ht="18" hidden="1" customHeight="1" x14ac:dyDescent="0.2">
      <c r="A718" s="40" t="s">
        <v>37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>SUM(M718:Y718)</f>
        <v>0</v>
      </c>
      <c r="AA718" s="35">
        <f>B718-Z718</f>
        <v>0</v>
      </c>
      <c r="AB718" s="42" t="e">
        <f>Z718/B718</f>
        <v>#DIV/0!</v>
      </c>
      <c r="AC718" s="36"/>
    </row>
    <row r="719" spans="1:29" s="37" customFormat="1" ht="18" hidden="1" customHeight="1" x14ac:dyDescent="0.2">
      <c r="A719" s="40" t="s">
        <v>38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>SUM(M719:Y719)</f>
        <v>0</v>
      </c>
      <c r="AA719" s="35">
        <f>B719-Z719</f>
        <v>0</v>
      </c>
      <c r="AB719" s="42"/>
      <c r="AC719" s="36"/>
    </row>
    <row r="720" spans="1:29" s="37" customFormat="1" ht="18" hidden="1" customHeight="1" x14ac:dyDescent="0.2">
      <c r="A720" s="40" t="s">
        <v>39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>SUM(M720:Y720)</f>
        <v>0</v>
      </c>
      <c r="AA720" s="35">
        <f>B720-Z720</f>
        <v>0</v>
      </c>
      <c r="AB720" s="42"/>
      <c r="AC720" s="36"/>
    </row>
    <row r="721" spans="1:29" s="37" customFormat="1" ht="18" hidden="1" customHeight="1" x14ac:dyDescent="0.25">
      <c r="A721" s="43" t="s">
        <v>40</v>
      </c>
      <c r="B721" s="44">
        <f>SUM(B717:B720)</f>
        <v>0</v>
      </c>
      <c r="C721" s="44">
        <f t="shared" ref="C721:Y721" si="155">SUM(C717:C720)</f>
        <v>0</v>
      </c>
      <c r="D721" s="44">
        <f t="shared" si="155"/>
        <v>0</v>
      </c>
      <c r="E721" s="44">
        <f t="shared" si="155"/>
        <v>0</v>
      </c>
      <c r="F721" s="44">
        <f t="shared" si="155"/>
        <v>0</v>
      </c>
      <c r="G721" s="44">
        <f t="shared" si="155"/>
        <v>0</v>
      </c>
      <c r="H721" s="44">
        <f t="shared" si="155"/>
        <v>0</v>
      </c>
      <c r="I721" s="44">
        <f t="shared" si="155"/>
        <v>0</v>
      </c>
      <c r="J721" s="44">
        <f t="shared" si="155"/>
        <v>0</v>
      </c>
      <c r="K721" s="44">
        <f t="shared" si="155"/>
        <v>0</v>
      </c>
      <c r="L721" s="44">
        <f t="shared" si="155"/>
        <v>0</v>
      </c>
      <c r="M721" s="44">
        <f t="shared" si="155"/>
        <v>0</v>
      </c>
      <c r="N721" s="44">
        <f t="shared" si="155"/>
        <v>0</v>
      </c>
      <c r="O721" s="44">
        <f t="shared" si="155"/>
        <v>0</v>
      </c>
      <c r="P721" s="44">
        <f t="shared" si="155"/>
        <v>0</v>
      </c>
      <c r="Q721" s="44">
        <f t="shared" si="155"/>
        <v>0</v>
      </c>
      <c r="R721" s="44">
        <f t="shared" si="155"/>
        <v>0</v>
      </c>
      <c r="S721" s="44">
        <f t="shared" si="155"/>
        <v>0</v>
      </c>
      <c r="T721" s="44">
        <f t="shared" si="155"/>
        <v>0</v>
      </c>
      <c r="U721" s="44">
        <f t="shared" si="155"/>
        <v>0</v>
      </c>
      <c r="V721" s="44">
        <f t="shared" si="155"/>
        <v>0</v>
      </c>
      <c r="W721" s="44">
        <f t="shared" si="155"/>
        <v>0</v>
      </c>
      <c r="X721" s="44">
        <f t="shared" si="155"/>
        <v>0</v>
      </c>
      <c r="Y721" s="44">
        <f t="shared" si="155"/>
        <v>0</v>
      </c>
      <c r="Z721" s="44">
        <f>SUM(Z717:Z720)</f>
        <v>0</v>
      </c>
      <c r="AA721" s="44">
        <f>SUM(AA717:AA720)</f>
        <v>0</v>
      </c>
      <c r="AB721" s="45" t="e">
        <f>Z721/B721</f>
        <v>#DIV/0!</v>
      </c>
      <c r="AC721" s="36"/>
    </row>
    <row r="722" spans="1:29" s="37" customFormat="1" ht="18" hidden="1" customHeight="1" x14ac:dyDescent="0.25">
      <c r="A722" s="46" t="s">
        <v>41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>SUM(M722:Y722)</f>
        <v>0</v>
      </c>
      <c r="AA722" s="35">
        <f>B722-Z722</f>
        <v>0</v>
      </c>
      <c r="AB722" s="42" t="e">
        <f>Z722/B722</f>
        <v>#DIV/0!</v>
      </c>
      <c r="AC722" s="36"/>
    </row>
    <row r="723" spans="1:29" s="37" customFormat="1" ht="18" hidden="1" customHeight="1" x14ac:dyDescent="0.25">
      <c r="A723" s="43" t="s">
        <v>42</v>
      </c>
      <c r="B723" s="44">
        <f>B722+B721</f>
        <v>0</v>
      </c>
      <c r="C723" s="44">
        <f t="shared" ref="C723:Y723" si="156">C722+C721</f>
        <v>0</v>
      </c>
      <c r="D723" s="44">
        <f t="shared" si="156"/>
        <v>0</v>
      </c>
      <c r="E723" s="44">
        <f t="shared" si="156"/>
        <v>0</v>
      </c>
      <c r="F723" s="44">
        <f t="shared" si="156"/>
        <v>0</v>
      </c>
      <c r="G723" s="44">
        <f t="shared" si="156"/>
        <v>0</v>
      </c>
      <c r="H723" s="44">
        <f t="shared" si="156"/>
        <v>0</v>
      </c>
      <c r="I723" s="44">
        <f t="shared" si="156"/>
        <v>0</v>
      </c>
      <c r="J723" s="44">
        <f t="shared" si="156"/>
        <v>0</v>
      </c>
      <c r="K723" s="44">
        <f t="shared" si="156"/>
        <v>0</v>
      </c>
      <c r="L723" s="44">
        <f t="shared" si="156"/>
        <v>0</v>
      </c>
      <c r="M723" s="44">
        <f t="shared" si="156"/>
        <v>0</v>
      </c>
      <c r="N723" s="44">
        <f t="shared" si="156"/>
        <v>0</v>
      </c>
      <c r="O723" s="44">
        <f t="shared" si="156"/>
        <v>0</v>
      </c>
      <c r="P723" s="44">
        <f t="shared" si="156"/>
        <v>0</v>
      </c>
      <c r="Q723" s="44">
        <f t="shared" si="156"/>
        <v>0</v>
      </c>
      <c r="R723" s="44">
        <f t="shared" si="156"/>
        <v>0</v>
      </c>
      <c r="S723" s="44">
        <f t="shared" si="156"/>
        <v>0</v>
      </c>
      <c r="T723" s="44">
        <f t="shared" si="156"/>
        <v>0</v>
      </c>
      <c r="U723" s="44">
        <f t="shared" si="156"/>
        <v>0</v>
      </c>
      <c r="V723" s="44">
        <f t="shared" si="156"/>
        <v>0</v>
      </c>
      <c r="W723" s="44">
        <f t="shared" si="156"/>
        <v>0</v>
      </c>
      <c r="X723" s="44">
        <f t="shared" si="156"/>
        <v>0</v>
      </c>
      <c r="Y723" s="44">
        <f t="shared" si="156"/>
        <v>0</v>
      </c>
      <c r="Z723" s="44">
        <f>Z722+Z721</f>
        <v>0</v>
      </c>
      <c r="AA723" s="44">
        <f>AA722+AA721</f>
        <v>0</v>
      </c>
      <c r="AB723" s="45" t="e">
        <f>Z723/B723</f>
        <v>#DIV/0!</v>
      </c>
      <c r="AC723" s="47"/>
    </row>
    <row r="724" spans="1:29" s="37" customFormat="1" ht="15" hidden="1" customHeight="1" x14ac:dyDescent="0.25">
      <c r="A724" s="38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8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9" t="s">
        <v>45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40" t="s">
        <v>36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2" t="e">
        <f>Z727/B727</f>
        <v>#DIV/0!</v>
      </c>
      <c r="AC727" s="36"/>
    </row>
    <row r="728" spans="1:29" s="37" customFormat="1" ht="18" hidden="1" customHeight="1" x14ac:dyDescent="0.2">
      <c r="A728" s="40" t="s">
        <v>37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>SUM(M728:Y728)</f>
        <v>0</v>
      </c>
      <c r="AA728" s="35">
        <f>B728-Z728</f>
        <v>0</v>
      </c>
      <c r="AB728" s="42" t="e">
        <f>Z728/B728</f>
        <v>#DIV/0!</v>
      </c>
      <c r="AC728" s="36"/>
    </row>
    <row r="729" spans="1:29" s="37" customFormat="1" ht="18" hidden="1" customHeight="1" x14ac:dyDescent="0.2">
      <c r="A729" s="40" t="s">
        <v>38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>SUM(M729:Y729)</f>
        <v>0</v>
      </c>
      <c r="AA729" s="35">
        <f>B729-Z729</f>
        <v>0</v>
      </c>
      <c r="AB729" s="42"/>
      <c r="AC729" s="36"/>
    </row>
    <row r="730" spans="1:29" s="37" customFormat="1" ht="18" hidden="1" customHeight="1" x14ac:dyDescent="0.2">
      <c r="A730" s="40" t="s">
        <v>39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>SUM(M730:Y730)</f>
        <v>0</v>
      </c>
      <c r="AA730" s="35">
        <f>B730-Z730</f>
        <v>0</v>
      </c>
      <c r="AB730" s="42"/>
      <c r="AC730" s="36"/>
    </row>
    <row r="731" spans="1:29" s="37" customFormat="1" ht="18" hidden="1" customHeight="1" x14ac:dyDescent="0.25">
      <c r="A731" s="43" t="s">
        <v>40</v>
      </c>
      <c r="B731" s="44">
        <f>SUM(B727:B730)</f>
        <v>0</v>
      </c>
      <c r="C731" s="44">
        <f t="shared" ref="C731:Y731" si="157">SUM(C727:C730)</f>
        <v>0</v>
      </c>
      <c r="D731" s="44">
        <f t="shared" si="157"/>
        <v>0</v>
      </c>
      <c r="E731" s="44">
        <f t="shared" si="157"/>
        <v>0</v>
      </c>
      <c r="F731" s="44">
        <f t="shared" si="157"/>
        <v>0</v>
      </c>
      <c r="G731" s="44">
        <f t="shared" si="157"/>
        <v>0</v>
      </c>
      <c r="H731" s="44">
        <f t="shared" si="157"/>
        <v>0</v>
      </c>
      <c r="I731" s="44">
        <f t="shared" si="157"/>
        <v>0</v>
      </c>
      <c r="J731" s="44">
        <f t="shared" si="157"/>
        <v>0</v>
      </c>
      <c r="K731" s="44">
        <f t="shared" si="157"/>
        <v>0</v>
      </c>
      <c r="L731" s="44">
        <f t="shared" si="157"/>
        <v>0</v>
      </c>
      <c r="M731" s="44">
        <f t="shared" si="157"/>
        <v>0</v>
      </c>
      <c r="N731" s="44">
        <f t="shared" si="157"/>
        <v>0</v>
      </c>
      <c r="O731" s="44">
        <f t="shared" si="157"/>
        <v>0</v>
      </c>
      <c r="P731" s="44">
        <f t="shared" si="157"/>
        <v>0</v>
      </c>
      <c r="Q731" s="44">
        <f t="shared" si="157"/>
        <v>0</v>
      </c>
      <c r="R731" s="44">
        <f t="shared" si="157"/>
        <v>0</v>
      </c>
      <c r="S731" s="44">
        <f t="shared" si="157"/>
        <v>0</v>
      </c>
      <c r="T731" s="44">
        <f t="shared" si="157"/>
        <v>0</v>
      </c>
      <c r="U731" s="44">
        <f t="shared" si="157"/>
        <v>0</v>
      </c>
      <c r="V731" s="44">
        <f t="shared" si="157"/>
        <v>0</v>
      </c>
      <c r="W731" s="44">
        <f t="shared" si="157"/>
        <v>0</v>
      </c>
      <c r="X731" s="44">
        <f t="shared" si="157"/>
        <v>0</v>
      </c>
      <c r="Y731" s="44">
        <f t="shared" si="157"/>
        <v>0</v>
      </c>
      <c r="Z731" s="44">
        <f>SUM(Z727:Z730)</f>
        <v>0</v>
      </c>
      <c r="AA731" s="44">
        <f>SUM(AA727:AA730)</f>
        <v>0</v>
      </c>
      <c r="AB731" s="45" t="e">
        <f>Z731/B731</f>
        <v>#DIV/0!</v>
      </c>
      <c r="AC731" s="36"/>
    </row>
    <row r="732" spans="1:29" s="37" customFormat="1" ht="18" hidden="1" customHeight="1" x14ac:dyDescent="0.25">
      <c r="A732" s="46" t="s">
        <v>41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>SUM(M732:Y732)</f>
        <v>0</v>
      </c>
      <c r="AA732" s="35">
        <f>B732-Z732</f>
        <v>0</v>
      </c>
      <c r="AB732" s="42" t="e">
        <f>Z732/B732</f>
        <v>#DIV/0!</v>
      </c>
      <c r="AC732" s="36"/>
    </row>
    <row r="733" spans="1:29" s="37" customFormat="1" ht="18" hidden="1" customHeight="1" x14ac:dyDescent="0.25">
      <c r="A733" s="43" t="s">
        <v>42</v>
      </c>
      <c r="B733" s="44">
        <f>B732+B731</f>
        <v>0</v>
      </c>
      <c r="C733" s="44">
        <f t="shared" ref="C733:Y733" si="158">C732+C731</f>
        <v>0</v>
      </c>
      <c r="D733" s="44">
        <f t="shared" si="158"/>
        <v>0</v>
      </c>
      <c r="E733" s="44">
        <f t="shared" si="158"/>
        <v>0</v>
      </c>
      <c r="F733" s="44">
        <f t="shared" si="158"/>
        <v>0</v>
      </c>
      <c r="G733" s="44">
        <f t="shared" si="158"/>
        <v>0</v>
      </c>
      <c r="H733" s="44">
        <f t="shared" si="158"/>
        <v>0</v>
      </c>
      <c r="I733" s="44">
        <f t="shared" si="158"/>
        <v>0</v>
      </c>
      <c r="J733" s="44">
        <f t="shared" si="158"/>
        <v>0</v>
      </c>
      <c r="K733" s="44">
        <f t="shared" si="158"/>
        <v>0</v>
      </c>
      <c r="L733" s="44">
        <f t="shared" si="158"/>
        <v>0</v>
      </c>
      <c r="M733" s="44">
        <f t="shared" si="158"/>
        <v>0</v>
      </c>
      <c r="N733" s="44">
        <f t="shared" si="158"/>
        <v>0</v>
      </c>
      <c r="O733" s="44">
        <f t="shared" si="158"/>
        <v>0</v>
      </c>
      <c r="P733" s="44">
        <f t="shared" si="158"/>
        <v>0</v>
      </c>
      <c r="Q733" s="44">
        <f t="shared" si="158"/>
        <v>0</v>
      </c>
      <c r="R733" s="44">
        <f t="shared" si="158"/>
        <v>0</v>
      </c>
      <c r="S733" s="44">
        <f t="shared" si="158"/>
        <v>0</v>
      </c>
      <c r="T733" s="44">
        <f t="shared" si="158"/>
        <v>0</v>
      </c>
      <c r="U733" s="44">
        <f t="shared" si="158"/>
        <v>0</v>
      </c>
      <c r="V733" s="44">
        <f t="shared" si="158"/>
        <v>0</v>
      </c>
      <c r="W733" s="44">
        <f t="shared" si="158"/>
        <v>0</v>
      </c>
      <c r="X733" s="44">
        <f t="shared" si="158"/>
        <v>0</v>
      </c>
      <c r="Y733" s="44">
        <f t="shared" si="158"/>
        <v>0</v>
      </c>
      <c r="Z733" s="44">
        <f>Z732+Z731</f>
        <v>0</v>
      </c>
      <c r="AA733" s="44">
        <f>AA732+AA731</f>
        <v>0</v>
      </c>
      <c r="AB733" s="45" t="e">
        <f>Z733/B733</f>
        <v>#DIV/0!</v>
      </c>
      <c r="AC733" s="47"/>
    </row>
    <row r="734" spans="1:29" s="37" customFormat="1" ht="15" hidden="1" customHeight="1" x14ac:dyDescent="0.25">
      <c r="A734" s="38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8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9" t="s">
        <v>45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40" t="s">
        <v>36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2" t="e">
        <f>Z737/B737</f>
        <v>#DIV/0!</v>
      </c>
      <c r="AC737" s="36"/>
    </row>
    <row r="738" spans="1:29" s="37" customFormat="1" ht="18" hidden="1" customHeight="1" x14ac:dyDescent="0.2">
      <c r="A738" s="40" t="s">
        <v>37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>SUM(M738:Y738)</f>
        <v>0</v>
      </c>
      <c r="AA738" s="35">
        <f>B738-Z738</f>
        <v>0</v>
      </c>
      <c r="AB738" s="42" t="e">
        <f>Z738/B738</f>
        <v>#DIV/0!</v>
      </c>
      <c r="AC738" s="36"/>
    </row>
    <row r="739" spans="1:29" s="37" customFormat="1" ht="18" hidden="1" customHeight="1" x14ac:dyDescent="0.2">
      <c r="A739" s="40" t="s">
        <v>38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>SUM(M739:Y739)</f>
        <v>0</v>
      </c>
      <c r="AA739" s="35">
        <f>B739-Z739</f>
        <v>0</v>
      </c>
      <c r="AB739" s="42"/>
      <c r="AC739" s="36"/>
    </row>
    <row r="740" spans="1:29" s="37" customFormat="1" ht="18" hidden="1" customHeight="1" x14ac:dyDescent="0.2">
      <c r="A740" s="40" t="s">
        <v>39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>SUM(M740:Y740)</f>
        <v>0</v>
      </c>
      <c r="AA740" s="35">
        <f>B740-Z740</f>
        <v>0</v>
      </c>
      <c r="AB740" s="42"/>
      <c r="AC740" s="36"/>
    </row>
    <row r="741" spans="1:29" s="37" customFormat="1" ht="18" hidden="1" customHeight="1" x14ac:dyDescent="0.25">
      <c r="A741" s="43" t="s">
        <v>40</v>
      </c>
      <c r="B741" s="44">
        <f>SUM(B737:B740)</f>
        <v>0</v>
      </c>
      <c r="C741" s="44">
        <f t="shared" ref="C741:Y741" si="159">SUM(C737:C740)</f>
        <v>0</v>
      </c>
      <c r="D741" s="44">
        <f t="shared" si="159"/>
        <v>0</v>
      </c>
      <c r="E741" s="44">
        <f t="shared" si="159"/>
        <v>0</v>
      </c>
      <c r="F741" s="44">
        <f t="shared" si="159"/>
        <v>0</v>
      </c>
      <c r="G741" s="44">
        <f t="shared" si="159"/>
        <v>0</v>
      </c>
      <c r="H741" s="44">
        <f t="shared" si="159"/>
        <v>0</v>
      </c>
      <c r="I741" s="44">
        <f t="shared" si="159"/>
        <v>0</v>
      </c>
      <c r="J741" s="44">
        <f t="shared" si="159"/>
        <v>0</v>
      </c>
      <c r="K741" s="44">
        <f t="shared" si="159"/>
        <v>0</v>
      </c>
      <c r="L741" s="44">
        <f t="shared" si="159"/>
        <v>0</v>
      </c>
      <c r="M741" s="44">
        <f t="shared" si="159"/>
        <v>0</v>
      </c>
      <c r="N741" s="44">
        <f t="shared" si="159"/>
        <v>0</v>
      </c>
      <c r="O741" s="44">
        <f t="shared" si="159"/>
        <v>0</v>
      </c>
      <c r="P741" s="44">
        <f t="shared" si="159"/>
        <v>0</v>
      </c>
      <c r="Q741" s="44">
        <f t="shared" si="159"/>
        <v>0</v>
      </c>
      <c r="R741" s="44">
        <f t="shared" si="159"/>
        <v>0</v>
      </c>
      <c r="S741" s="44">
        <f t="shared" si="159"/>
        <v>0</v>
      </c>
      <c r="T741" s="44">
        <f t="shared" si="159"/>
        <v>0</v>
      </c>
      <c r="U741" s="44">
        <f t="shared" si="159"/>
        <v>0</v>
      </c>
      <c r="V741" s="44">
        <f t="shared" si="159"/>
        <v>0</v>
      </c>
      <c r="W741" s="44">
        <f t="shared" si="159"/>
        <v>0</v>
      </c>
      <c r="X741" s="44">
        <f t="shared" si="159"/>
        <v>0</v>
      </c>
      <c r="Y741" s="44">
        <f t="shared" si="159"/>
        <v>0</v>
      </c>
      <c r="Z741" s="44">
        <f>SUM(Z737:Z740)</f>
        <v>0</v>
      </c>
      <c r="AA741" s="44">
        <f>SUM(AA737:AA740)</f>
        <v>0</v>
      </c>
      <c r="AB741" s="45" t="e">
        <f>Z741/B741</f>
        <v>#DIV/0!</v>
      </c>
      <c r="AC741" s="36"/>
    </row>
    <row r="742" spans="1:29" s="37" customFormat="1" ht="18" hidden="1" customHeight="1" x14ac:dyDescent="0.25">
      <c r="A742" s="46" t="s">
        <v>41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>SUM(M742:Y742)</f>
        <v>0</v>
      </c>
      <c r="AA742" s="35">
        <f>B742-Z742</f>
        <v>0</v>
      </c>
      <c r="AB742" s="42" t="e">
        <f>Z742/B742</f>
        <v>#DIV/0!</v>
      </c>
      <c r="AC742" s="36"/>
    </row>
    <row r="743" spans="1:29" s="37" customFormat="1" ht="18" hidden="1" customHeight="1" x14ac:dyDescent="0.25">
      <c r="A743" s="43" t="s">
        <v>42</v>
      </c>
      <c r="B743" s="44">
        <f>B742+B741</f>
        <v>0</v>
      </c>
      <c r="C743" s="44">
        <f t="shared" ref="C743:Y743" si="160">C742+C741</f>
        <v>0</v>
      </c>
      <c r="D743" s="44">
        <f t="shared" si="160"/>
        <v>0</v>
      </c>
      <c r="E743" s="44">
        <f t="shared" si="160"/>
        <v>0</v>
      </c>
      <c r="F743" s="44">
        <f t="shared" si="160"/>
        <v>0</v>
      </c>
      <c r="G743" s="44">
        <f t="shared" si="160"/>
        <v>0</v>
      </c>
      <c r="H743" s="44">
        <f t="shared" si="160"/>
        <v>0</v>
      </c>
      <c r="I743" s="44">
        <f t="shared" si="160"/>
        <v>0</v>
      </c>
      <c r="J743" s="44">
        <f t="shared" si="160"/>
        <v>0</v>
      </c>
      <c r="K743" s="44">
        <f t="shared" si="160"/>
        <v>0</v>
      </c>
      <c r="L743" s="44">
        <f t="shared" si="160"/>
        <v>0</v>
      </c>
      <c r="M743" s="44">
        <f t="shared" si="160"/>
        <v>0</v>
      </c>
      <c r="N743" s="44">
        <f t="shared" si="160"/>
        <v>0</v>
      </c>
      <c r="O743" s="44">
        <f t="shared" si="160"/>
        <v>0</v>
      </c>
      <c r="P743" s="44">
        <f t="shared" si="160"/>
        <v>0</v>
      </c>
      <c r="Q743" s="44">
        <f t="shared" si="160"/>
        <v>0</v>
      </c>
      <c r="R743" s="44">
        <f t="shared" si="160"/>
        <v>0</v>
      </c>
      <c r="S743" s="44">
        <f t="shared" si="160"/>
        <v>0</v>
      </c>
      <c r="T743" s="44">
        <f t="shared" si="160"/>
        <v>0</v>
      </c>
      <c r="U743" s="44">
        <f t="shared" si="160"/>
        <v>0</v>
      </c>
      <c r="V743" s="44">
        <f t="shared" si="160"/>
        <v>0</v>
      </c>
      <c r="W743" s="44">
        <f t="shared" si="160"/>
        <v>0</v>
      </c>
      <c r="X743" s="44">
        <f t="shared" si="160"/>
        <v>0</v>
      </c>
      <c r="Y743" s="44">
        <f t="shared" si="160"/>
        <v>0</v>
      </c>
      <c r="Z743" s="44">
        <f>Z742+Z741</f>
        <v>0</v>
      </c>
      <c r="AA743" s="44">
        <f>AA742+AA741</f>
        <v>0</v>
      </c>
      <c r="AB743" s="45" t="e">
        <f>Z743/B743</f>
        <v>#DIV/0!</v>
      </c>
      <c r="AC743" s="47"/>
    </row>
    <row r="744" spans="1:29" s="37" customFormat="1" ht="15" hidden="1" customHeight="1" x14ac:dyDescent="0.25">
      <c r="A744" s="38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8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9" t="s">
        <v>45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40" t="s">
        <v>36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2" t="e">
        <f>Z747/B747</f>
        <v>#DIV/0!</v>
      </c>
      <c r="AC747" s="36"/>
    </row>
    <row r="748" spans="1:29" s="37" customFormat="1" ht="18" hidden="1" customHeight="1" x14ac:dyDescent="0.2">
      <c r="A748" s="40" t="s">
        <v>37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>SUM(M748:Y748)</f>
        <v>0</v>
      </c>
      <c r="AA748" s="35">
        <f>B748-Z748</f>
        <v>0</v>
      </c>
      <c r="AB748" s="42" t="e">
        <f>Z748/B748</f>
        <v>#DIV/0!</v>
      </c>
      <c r="AC748" s="36"/>
    </row>
    <row r="749" spans="1:29" s="37" customFormat="1" ht="18" hidden="1" customHeight="1" x14ac:dyDescent="0.2">
      <c r="A749" s="40" t="s">
        <v>38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>SUM(M749:Y749)</f>
        <v>0</v>
      </c>
      <c r="AA749" s="35">
        <f>B749-Z749</f>
        <v>0</v>
      </c>
      <c r="AB749" s="42"/>
      <c r="AC749" s="36"/>
    </row>
    <row r="750" spans="1:29" s="37" customFormat="1" ht="18" hidden="1" customHeight="1" x14ac:dyDescent="0.2">
      <c r="A750" s="40" t="s">
        <v>39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>SUM(M750:Y750)</f>
        <v>0</v>
      </c>
      <c r="AA750" s="35">
        <f>B750-Z750</f>
        <v>0</v>
      </c>
      <c r="AB750" s="42"/>
      <c r="AC750" s="36"/>
    </row>
    <row r="751" spans="1:29" s="37" customFormat="1" ht="18" hidden="1" customHeight="1" x14ac:dyDescent="0.25">
      <c r="A751" s="43" t="s">
        <v>40</v>
      </c>
      <c r="B751" s="44">
        <f>SUM(B747:B750)</f>
        <v>0</v>
      </c>
      <c r="C751" s="44">
        <f t="shared" ref="C751:Y751" si="161">SUM(C747:C750)</f>
        <v>0</v>
      </c>
      <c r="D751" s="44">
        <f t="shared" si="161"/>
        <v>0</v>
      </c>
      <c r="E751" s="44">
        <f t="shared" si="161"/>
        <v>0</v>
      </c>
      <c r="F751" s="44">
        <f t="shared" si="161"/>
        <v>0</v>
      </c>
      <c r="G751" s="44">
        <f t="shared" si="161"/>
        <v>0</v>
      </c>
      <c r="H751" s="44">
        <f t="shared" si="161"/>
        <v>0</v>
      </c>
      <c r="I751" s="44">
        <f t="shared" si="161"/>
        <v>0</v>
      </c>
      <c r="J751" s="44">
        <f t="shared" si="161"/>
        <v>0</v>
      </c>
      <c r="K751" s="44">
        <f t="shared" si="161"/>
        <v>0</v>
      </c>
      <c r="L751" s="44">
        <f t="shared" si="161"/>
        <v>0</v>
      </c>
      <c r="M751" s="44">
        <f t="shared" si="161"/>
        <v>0</v>
      </c>
      <c r="N751" s="44">
        <f t="shared" si="161"/>
        <v>0</v>
      </c>
      <c r="O751" s="44">
        <f t="shared" si="161"/>
        <v>0</v>
      </c>
      <c r="P751" s="44">
        <f t="shared" si="161"/>
        <v>0</v>
      </c>
      <c r="Q751" s="44">
        <f t="shared" si="161"/>
        <v>0</v>
      </c>
      <c r="R751" s="44">
        <f t="shared" si="161"/>
        <v>0</v>
      </c>
      <c r="S751" s="44">
        <f t="shared" si="161"/>
        <v>0</v>
      </c>
      <c r="T751" s="44">
        <f t="shared" si="161"/>
        <v>0</v>
      </c>
      <c r="U751" s="44">
        <f t="shared" si="161"/>
        <v>0</v>
      </c>
      <c r="V751" s="44">
        <f t="shared" si="161"/>
        <v>0</v>
      </c>
      <c r="W751" s="44">
        <f t="shared" si="161"/>
        <v>0</v>
      </c>
      <c r="X751" s="44">
        <f t="shared" si="161"/>
        <v>0</v>
      </c>
      <c r="Y751" s="44">
        <f t="shared" si="161"/>
        <v>0</v>
      </c>
      <c r="Z751" s="44">
        <f>SUM(Z747:Z750)</f>
        <v>0</v>
      </c>
      <c r="AA751" s="44">
        <f>SUM(AA747:AA750)</f>
        <v>0</v>
      </c>
      <c r="AB751" s="45" t="e">
        <f>Z751/B751</f>
        <v>#DIV/0!</v>
      </c>
      <c r="AC751" s="36"/>
    </row>
    <row r="752" spans="1:29" s="37" customFormat="1" ht="18" hidden="1" customHeight="1" x14ac:dyDescent="0.25">
      <c r="A752" s="46" t="s">
        <v>41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>SUM(M752:Y752)</f>
        <v>0</v>
      </c>
      <c r="AA752" s="35">
        <f>B752-Z752</f>
        <v>0</v>
      </c>
      <c r="AB752" s="42" t="e">
        <f>Z752/B752</f>
        <v>#DIV/0!</v>
      </c>
      <c r="AC752" s="36"/>
    </row>
    <row r="753" spans="1:29" s="37" customFormat="1" ht="18" hidden="1" customHeight="1" x14ac:dyDescent="0.25">
      <c r="A753" s="43" t="s">
        <v>42</v>
      </c>
      <c r="B753" s="44">
        <f>B752+B751</f>
        <v>0</v>
      </c>
      <c r="C753" s="44">
        <f t="shared" ref="C753:Y753" si="162">C752+C751</f>
        <v>0</v>
      </c>
      <c r="D753" s="44">
        <f t="shared" si="162"/>
        <v>0</v>
      </c>
      <c r="E753" s="44">
        <f t="shared" si="162"/>
        <v>0</v>
      </c>
      <c r="F753" s="44">
        <f t="shared" si="162"/>
        <v>0</v>
      </c>
      <c r="G753" s="44">
        <f t="shared" si="162"/>
        <v>0</v>
      </c>
      <c r="H753" s="44">
        <f t="shared" si="162"/>
        <v>0</v>
      </c>
      <c r="I753" s="44">
        <f t="shared" si="162"/>
        <v>0</v>
      </c>
      <c r="J753" s="44">
        <f t="shared" si="162"/>
        <v>0</v>
      </c>
      <c r="K753" s="44">
        <f t="shared" si="162"/>
        <v>0</v>
      </c>
      <c r="L753" s="44">
        <f t="shared" si="162"/>
        <v>0</v>
      </c>
      <c r="M753" s="44">
        <f t="shared" si="162"/>
        <v>0</v>
      </c>
      <c r="N753" s="44">
        <f t="shared" si="162"/>
        <v>0</v>
      </c>
      <c r="O753" s="44">
        <f t="shared" si="162"/>
        <v>0</v>
      </c>
      <c r="P753" s="44">
        <f t="shared" si="162"/>
        <v>0</v>
      </c>
      <c r="Q753" s="44">
        <f t="shared" si="162"/>
        <v>0</v>
      </c>
      <c r="R753" s="44">
        <f t="shared" si="162"/>
        <v>0</v>
      </c>
      <c r="S753" s="44">
        <f t="shared" si="162"/>
        <v>0</v>
      </c>
      <c r="T753" s="44">
        <f t="shared" si="162"/>
        <v>0</v>
      </c>
      <c r="U753" s="44">
        <f t="shared" si="162"/>
        <v>0</v>
      </c>
      <c r="V753" s="44">
        <f t="shared" si="162"/>
        <v>0</v>
      </c>
      <c r="W753" s="44">
        <f t="shared" si="162"/>
        <v>0</v>
      </c>
      <c r="X753" s="44">
        <f t="shared" si="162"/>
        <v>0</v>
      </c>
      <c r="Y753" s="44">
        <f t="shared" si="162"/>
        <v>0</v>
      </c>
      <c r="Z753" s="44">
        <f>Z752+Z751</f>
        <v>0</v>
      </c>
      <c r="AA753" s="44">
        <f>AA752+AA751</f>
        <v>0</v>
      </c>
      <c r="AB753" s="45" t="e">
        <f>Z753/B753</f>
        <v>#DIV/0!</v>
      </c>
      <c r="AC753" s="47"/>
    </row>
    <row r="754" spans="1:29" s="37" customFormat="1" ht="15" hidden="1" customHeight="1" x14ac:dyDescent="0.25">
      <c r="A754" s="38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8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9" t="s">
        <v>45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40" t="s">
        <v>36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2" t="e">
        <f>Z757/B757</f>
        <v>#DIV/0!</v>
      </c>
      <c r="AC757" s="36"/>
    </row>
    <row r="758" spans="1:29" s="37" customFormat="1" ht="18" hidden="1" customHeight="1" x14ac:dyDescent="0.2">
      <c r="A758" s="40" t="s">
        <v>37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>SUM(M758:Y758)</f>
        <v>0</v>
      </c>
      <c r="AA758" s="35">
        <f>B758-Z758</f>
        <v>0</v>
      </c>
      <c r="AB758" s="42" t="e">
        <f>Z758/B758</f>
        <v>#DIV/0!</v>
      </c>
      <c r="AC758" s="36"/>
    </row>
    <row r="759" spans="1:29" s="37" customFormat="1" ht="18" hidden="1" customHeight="1" x14ac:dyDescent="0.2">
      <c r="A759" s="40" t="s">
        <v>38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>SUM(M759:Y759)</f>
        <v>0</v>
      </c>
      <c r="AA759" s="35">
        <f>B759-Z759</f>
        <v>0</v>
      </c>
      <c r="AB759" s="42"/>
      <c r="AC759" s="36"/>
    </row>
    <row r="760" spans="1:29" s="37" customFormat="1" ht="18" hidden="1" customHeight="1" x14ac:dyDescent="0.2">
      <c r="A760" s="40" t="s">
        <v>39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>SUM(M760:Y760)</f>
        <v>0</v>
      </c>
      <c r="AA760" s="35">
        <f>B760-Z760</f>
        <v>0</v>
      </c>
      <c r="AB760" s="42"/>
      <c r="AC760" s="36"/>
    </row>
    <row r="761" spans="1:29" s="37" customFormat="1" ht="18" hidden="1" customHeight="1" x14ac:dyDescent="0.25">
      <c r="A761" s="43" t="s">
        <v>40</v>
      </c>
      <c r="B761" s="44">
        <f>SUM(B757:B760)</f>
        <v>0</v>
      </c>
      <c r="C761" s="44">
        <f t="shared" ref="C761:Y761" si="163">SUM(C757:C760)</f>
        <v>0</v>
      </c>
      <c r="D761" s="44">
        <f t="shared" si="163"/>
        <v>0</v>
      </c>
      <c r="E761" s="44">
        <f t="shared" si="163"/>
        <v>0</v>
      </c>
      <c r="F761" s="44">
        <f t="shared" si="163"/>
        <v>0</v>
      </c>
      <c r="G761" s="44">
        <f t="shared" si="163"/>
        <v>0</v>
      </c>
      <c r="H761" s="44">
        <f t="shared" si="163"/>
        <v>0</v>
      </c>
      <c r="I761" s="44">
        <f t="shared" si="163"/>
        <v>0</v>
      </c>
      <c r="J761" s="44">
        <f t="shared" si="163"/>
        <v>0</v>
      </c>
      <c r="K761" s="44">
        <f t="shared" si="163"/>
        <v>0</v>
      </c>
      <c r="L761" s="44">
        <f t="shared" si="163"/>
        <v>0</v>
      </c>
      <c r="M761" s="44">
        <f t="shared" si="163"/>
        <v>0</v>
      </c>
      <c r="N761" s="44">
        <f t="shared" si="163"/>
        <v>0</v>
      </c>
      <c r="O761" s="44">
        <f t="shared" si="163"/>
        <v>0</v>
      </c>
      <c r="P761" s="44">
        <f t="shared" si="163"/>
        <v>0</v>
      </c>
      <c r="Q761" s="44">
        <f t="shared" si="163"/>
        <v>0</v>
      </c>
      <c r="R761" s="44">
        <f t="shared" si="163"/>
        <v>0</v>
      </c>
      <c r="S761" s="44">
        <f t="shared" si="163"/>
        <v>0</v>
      </c>
      <c r="T761" s="44">
        <f t="shared" si="163"/>
        <v>0</v>
      </c>
      <c r="U761" s="44">
        <f t="shared" si="163"/>
        <v>0</v>
      </c>
      <c r="V761" s="44">
        <f t="shared" si="163"/>
        <v>0</v>
      </c>
      <c r="W761" s="44">
        <f t="shared" si="163"/>
        <v>0</v>
      </c>
      <c r="X761" s="44">
        <f t="shared" si="163"/>
        <v>0</v>
      </c>
      <c r="Y761" s="44">
        <f t="shared" si="163"/>
        <v>0</v>
      </c>
      <c r="Z761" s="44">
        <f>SUM(Z757:Z760)</f>
        <v>0</v>
      </c>
      <c r="AA761" s="44">
        <f>SUM(AA757:AA760)</f>
        <v>0</v>
      </c>
      <c r="AB761" s="45" t="e">
        <f>Z761/B761</f>
        <v>#DIV/0!</v>
      </c>
      <c r="AC761" s="36"/>
    </row>
    <row r="762" spans="1:29" s="37" customFormat="1" ht="18" hidden="1" customHeight="1" x14ac:dyDescent="0.25">
      <c r="A762" s="46" t="s">
        <v>41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>SUM(M762:Y762)</f>
        <v>0</v>
      </c>
      <c r="AA762" s="35">
        <f>B762-Z762</f>
        <v>0</v>
      </c>
      <c r="AB762" s="42" t="e">
        <f>Z762/B762</f>
        <v>#DIV/0!</v>
      </c>
      <c r="AC762" s="36"/>
    </row>
    <row r="763" spans="1:29" s="37" customFormat="1" ht="18" hidden="1" customHeight="1" x14ac:dyDescent="0.25">
      <c r="A763" s="43" t="s">
        <v>42</v>
      </c>
      <c r="B763" s="44">
        <f>B762+B761</f>
        <v>0</v>
      </c>
      <c r="C763" s="44">
        <f t="shared" ref="C763:Y763" si="164">C762+C761</f>
        <v>0</v>
      </c>
      <c r="D763" s="44">
        <f t="shared" si="164"/>
        <v>0</v>
      </c>
      <c r="E763" s="44">
        <f t="shared" si="164"/>
        <v>0</v>
      </c>
      <c r="F763" s="44">
        <f t="shared" si="164"/>
        <v>0</v>
      </c>
      <c r="G763" s="44">
        <f t="shared" si="164"/>
        <v>0</v>
      </c>
      <c r="H763" s="44">
        <f t="shared" si="164"/>
        <v>0</v>
      </c>
      <c r="I763" s="44">
        <f t="shared" si="164"/>
        <v>0</v>
      </c>
      <c r="J763" s="44">
        <f t="shared" si="164"/>
        <v>0</v>
      </c>
      <c r="K763" s="44">
        <f t="shared" si="164"/>
        <v>0</v>
      </c>
      <c r="L763" s="44">
        <f t="shared" si="164"/>
        <v>0</v>
      </c>
      <c r="M763" s="44">
        <f t="shared" si="164"/>
        <v>0</v>
      </c>
      <c r="N763" s="44">
        <f t="shared" si="164"/>
        <v>0</v>
      </c>
      <c r="O763" s="44">
        <f t="shared" si="164"/>
        <v>0</v>
      </c>
      <c r="P763" s="44">
        <f t="shared" si="164"/>
        <v>0</v>
      </c>
      <c r="Q763" s="44">
        <f t="shared" si="164"/>
        <v>0</v>
      </c>
      <c r="R763" s="44">
        <f t="shared" si="164"/>
        <v>0</v>
      </c>
      <c r="S763" s="44">
        <f t="shared" si="164"/>
        <v>0</v>
      </c>
      <c r="T763" s="44">
        <f t="shared" si="164"/>
        <v>0</v>
      </c>
      <c r="U763" s="44">
        <f t="shared" si="164"/>
        <v>0</v>
      </c>
      <c r="V763" s="44">
        <f t="shared" si="164"/>
        <v>0</v>
      </c>
      <c r="W763" s="44">
        <f t="shared" si="164"/>
        <v>0</v>
      </c>
      <c r="X763" s="44">
        <f t="shared" si="164"/>
        <v>0</v>
      </c>
      <c r="Y763" s="44">
        <f t="shared" si="164"/>
        <v>0</v>
      </c>
      <c r="Z763" s="44">
        <f>Z762+Z761</f>
        <v>0</v>
      </c>
      <c r="AA763" s="44">
        <f>AA762+AA761</f>
        <v>0</v>
      </c>
      <c r="AB763" s="45" t="e">
        <f>Z763/B763</f>
        <v>#DIV/0!</v>
      </c>
      <c r="AC763" s="47"/>
    </row>
    <row r="764" spans="1:29" s="37" customFormat="1" ht="15" hidden="1" customHeight="1" x14ac:dyDescent="0.25">
      <c r="A764" s="38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8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9" t="s">
        <v>45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40" t="s">
        <v>36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2" t="e">
        <f>Z767/B767</f>
        <v>#DIV/0!</v>
      </c>
      <c r="AC767" s="36"/>
    </row>
    <row r="768" spans="1:29" s="37" customFormat="1" ht="18" hidden="1" customHeight="1" x14ac:dyDescent="0.2">
      <c r="A768" s="40" t="s">
        <v>37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>SUM(M768:Y768)</f>
        <v>0</v>
      </c>
      <c r="AA768" s="35">
        <f>B768-Z768</f>
        <v>0</v>
      </c>
      <c r="AB768" s="42" t="e">
        <f>Z768/B768</f>
        <v>#DIV/0!</v>
      </c>
      <c r="AC768" s="36"/>
    </row>
    <row r="769" spans="1:29" s="37" customFormat="1" ht="18" hidden="1" customHeight="1" x14ac:dyDescent="0.2">
      <c r="A769" s="40" t="s">
        <v>38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>SUM(M769:Y769)</f>
        <v>0</v>
      </c>
      <c r="AA769" s="35">
        <f>B769-Z769</f>
        <v>0</v>
      </c>
      <c r="AB769" s="42"/>
      <c r="AC769" s="36"/>
    </row>
    <row r="770" spans="1:29" s="37" customFormat="1" ht="18" hidden="1" customHeight="1" x14ac:dyDescent="0.2">
      <c r="A770" s="40" t="s">
        <v>39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>SUM(M770:Y770)</f>
        <v>0</v>
      </c>
      <c r="AA770" s="35">
        <f>B770-Z770</f>
        <v>0</v>
      </c>
      <c r="AB770" s="42"/>
      <c r="AC770" s="36"/>
    </row>
    <row r="771" spans="1:29" s="37" customFormat="1" ht="18" hidden="1" customHeight="1" x14ac:dyDescent="0.25">
      <c r="A771" s="43" t="s">
        <v>40</v>
      </c>
      <c r="B771" s="44">
        <f>SUM(B767:B770)</f>
        <v>0</v>
      </c>
      <c r="C771" s="44">
        <f t="shared" ref="C771:Y771" si="165">SUM(C767:C770)</f>
        <v>0</v>
      </c>
      <c r="D771" s="44">
        <f t="shared" si="165"/>
        <v>0</v>
      </c>
      <c r="E771" s="44">
        <f t="shared" si="165"/>
        <v>0</v>
      </c>
      <c r="F771" s="44">
        <f t="shared" si="165"/>
        <v>0</v>
      </c>
      <c r="G771" s="44">
        <f t="shared" si="165"/>
        <v>0</v>
      </c>
      <c r="H771" s="44">
        <f t="shared" si="165"/>
        <v>0</v>
      </c>
      <c r="I771" s="44">
        <f t="shared" si="165"/>
        <v>0</v>
      </c>
      <c r="J771" s="44">
        <f t="shared" si="165"/>
        <v>0</v>
      </c>
      <c r="K771" s="44">
        <f t="shared" si="165"/>
        <v>0</v>
      </c>
      <c r="L771" s="44">
        <f t="shared" si="165"/>
        <v>0</v>
      </c>
      <c r="M771" s="44">
        <f t="shared" si="165"/>
        <v>0</v>
      </c>
      <c r="N771" s="44">
        <f t="shared" si="165"/>
        <v>0</v>
      </c>
      <c r="O771" s="44">
        <f t="shared" si="165"/>
        <v>0</v>
      </c>
      <c r="P771" s="44">
        <f t="shared" si="165"/>
        <v>0</v>
      </c>
      <c r="Q771" s="44">
        <f t="shared" si="165"/>
        <v>0</v>
      </c>
      <c r="R771" s="44">
        <f t="shared" si="165"/>
        <v>0</v>
      </c>
      <c r="S771" s="44">
        <f t="shared" si="165"/>
        <v>0</v>
      </c>
      <c r="T771" s="44">
        <f t="shared" si="165"/>
        <v>0</v>
      </c>
      <c r="U771" s="44">
        <f t="shared" si="165"/>
        <v>0</v>
      </c>
      <c r="V771" s="44">
        <f t="shared" si="165"/>
        <v>0</v>
      </c>
      <c r="W771" s="44">
        <f t="shared" si="165"/>
        <v>0</v>
      </c>
      <c r="X771" s="44">
        <f t="shared" si="165"/>
        <v>0</v>
      </c>
      <c r="Y771" s="44">
        <f t="shared" si="165"/>
        <v>0</v>
      </c>
      <c r="Z771" s="44">
        <f>SUM(Z767:Z770)</f>
        <v>0</v>
      </c>
      <c r="AA771" s="44">
        <f>SUM(AA767:AA770)</f>
        <v>0</v>
      </c>
      <c r="AB771" s="45" t="e">
        <f>Z771/B771</f>
        <v>#DIV/0!</v>
      </c>
      <c r="AC771" s="36"/>
    </row>
    <row r="772" spans="1:29" s="37" customFormat="1" ht="18" hidden="1" customHeight="1" x14ac:dyDescent="0.25">
      <c r="A772" s="46" t="s">
        <v>41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>SUM(M772:Y772)</f>
        <v>0</v>
      </c>
      <c r="AA772" s="35">
        <f>B772-Z772</f>
        <v>0</v>
      </c>
      <c r="AB772" s="42" t="e">
        <f>Z772/B772</f>
        <v>#DIV/0!</v>
      </c>
      <c r="AC772" s="36"/>
    </row>
    <row r="773" spans="1:29" s="37" customFormat="1" ht="18" hidden="1" customHeight="1" x14ac:dyDescent="0.25">
      <c r="A773" s="43" t="s">
        <v>42</v>
      </c>
      <c r="B773" s="44">
        <f>B772+B771</f>
        <v>0</v>
      </c>
      <c r="C773" s="44">
        <f t="shared" ref="C773:Y773" si="166">C772+C771</f>
        <v>0</v>
      </c>
      <c r="D773" s="44">
        <f t="shared" si="166"/>
        <v>0</v>
      </c>
      <c r="E773" s="44">
        <f t="shared" si="166"/>
        <v>0</v>
      </c>
      <c r="F773" s="44">
        <f t="shared" si="166"/>
        <v>0</v>
      </c>
      <c r="G773" s="44">
        <f t="shared" si="166"/>
        <v>0</v>
      </c>
      <c r="H773" s="44">
        <f t="shared" si="166"/>
        <v>0</v>
      </c>
      <c r="I773" s="44">
        <f t="shared" si="166"/>
        <v>0</v>
      </c>
      <c r="J773" s="44">
        <f t="shared" si="166"/>
        <v>0</v>
      </c>
      <c r="K773" s="44">
        <f t="shared" si="166"/>
        <v>0</v>
      </c>
      <c r="L773" s="44">
        <f t="shared" si="166"/>
        <v>0</v>
      </c>
      <c r="M773" s="44">
        <f t="shared" si="166"/>
        <v>0</v>
      </c>
      <c r="N773" s="44">
        <f t="shared" si="166"/>
        <v>0</v>
      </c>
      <c r="O773" s="44">
        <f t="shared" si="166"/>
        <v>0</v>
      </c>
      <c r="P773" s="44">
        <f t="shared" si="166"/>
        <v>0</v>
      </c>
      <c r="Q773" s="44">
        <f t="shared" si="166"/>
        <v>0</v>
      </c>
      <c r="R773" s="44">
        <f t="shared" si="166"/>
        <v>0</v>
      </c>
      <c r="S773" s="44">
        <f t="shared" si="166"/>
        <v>0</v>
      </c>
      <c r="T773" s="44">
        <f t="shared" si="166"/>
        <v>0</v>
      </c>
      <c r="U773" s="44">
        <f t="shared" si="166"/>
        <v>0</v>
      </c>
      <c r="V773" s="44">
        <f t="shared" si="166"/>
        <v>0</v>
      </c>
      <c r="W773" s="44">
        <f t="shared" si="166"/>
        <v>0</v>
      </c>
      <c r="X773" s="44">
        <f t="shared" si="166"/>
        <v>0</v>
      </c>
      <c r="Y773" s="44">
        <f t="shared" si="166"/>
        <v>0</v>
      </c>
      <c r="Z773" s="44">
        <f>Z772+Z771</f>
        <v>0</v>
      </c>
      <c r="AA773" s="44">
        <f>AA772+AA771</f>
        <v>0</v>
      </c>
      <c r="AB773" s="45" t="e">
        <f>Z773/B773</f>
        <v>#DIV/0!</v>
      </c>
      <c r="AC773" s="47"/>
    </row>
    <row r="774" spans="1:29" s="37" customFormat="1" ht="15" hidden="1" customHeight="1" x14ac:dyDescent="0.25">
      <c r="A774" s="38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8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9" t="s">
        <v>45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40" t="s">
        <v>36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2" t="e">
        <f>Z777/B777</f>
        <v>#DIV/0!</v>
      </c>
      <c r="AC777" s="36"/>
    </row>
    <row r="778" spans="1:29" s="37" customFormat="1" ht="18" hidden="1" customHeight="1" x14ac:dyDescent="0.2">
      <c r="A778" s="40" t="s">
        <v>37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>SUM(M778:Y778)</f>
        <v>0</v>
      </c>
      <c r="AA778" s="35">
        <f>B778-Z778</f>
        <v>0</v>
      </c>
      <c r="AB778" s="42" t="e">
        <f>Z778/B778</f>
        <v>#DIV/0!</v>
      </c>
      <c r="AC778" s="36"/>
    </row>
    <row r="779" spans="1:29" s="37" customFormat="1" ht="18" hidden="1" customHeight="1" x14ac:dyDescent="0.2">
      <c r="A779" s="40" t="s">
        <v>38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>SUM(M779:Y779)</f>
        <v>0</v>
      </c>
      <c r="AA779" s="35">
        <f>B779-Z779</f>
        <v>0</v>
      </c>
      <c r="AB779" s="42"/>
      <c r="AC779" s="36"/>
    </row>
    <row r="780" spans="1:29" s="37" customFormat="1" ht="18" hidden="1" customHeight="1" x14ac:dyDescent="0.2">
      <c r="A780" s="40" t="s">
        <v>39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>SUM(M780:Y780)</f>
        <v>0</v>
      </c>
      <c r="AA780" s="35">
        <f>B780-Z780</f>
        <v>0</v>
      </c>
      <c r="AB780" s="42"/>
      <c r="AC780" s="36"/>
    </row>
    <row r="781" spans="1:29" s="37" customFormat="1" ht="18" hidden="1" customHeight="1" x14ac:dyDescent="0.25">
      <c r="A781" s="43" t="s">
        <v>40</v>
      </c>
      <c r="B781" s="44">
        <f>SUM(B777:B780)</f>
        <v>0</v>
      </c>
      <c r="C781" s="44">
        <f t="shared" ref="C781:Y781" si="167">SUM(C777:C780)</f>
        <v>0</v>
      </c>
      <c r="D781" s="44">
        <f t="shared" si="167"/>
        <v>0</v>
      </c>
      <c r="E781" s="44">
        <f t="shared" si="167"/>
        <v>0</v>
      </c>
      <c r="F781" s="44">
        <f t="shared" si="167"/>
        <v>0</v>
      </c>
      <c r="G781" s="44">
        <f t="shared" si="167"/>
        <v>0</v>
      </c>
      <c r="H781" s="44">
        <f t="shared" si="167"/>
        <v>0</v>
      </c>
      <c r="I781" s="44">
        <f t="shared" si="167"/>
        <v>0</v>
      </c>
      <c r="J781" s="44">
        <f t="shared" si="167"/>
        <v>0</v>
      </c>
      <c r="K781" s="44">
        <f t="shared" si="167"/>
        <v>0</v>
      </c>
      <c r="L781" s="44">
        <f t="shared" si="167"/>
        <v>0</v>
      </c>
      <c r="M781" s="44">
        <f t="shared" si="167"/>
        <v>0</v>
      </c>
      <c r="N781" s="44">
        <f t="shared" si="167"/>
        <v>0</v>
      </c>
      <c r="O781" s="44">
        <f t="shared" si="167"/>
        <v>0</v>
      </c>
      <c r="P781" s="44">
        <f t="shared" si="167"/>
        <v>0</v>
      </c>
      <c r="Q781" s="44">
        <f t="shared" si="167"/>
        <v>0</v>
      </c>
      <c r="R781" s="44">
        <f t="shared" si="167"/>
        <v>0</v>
      </c>
      <c r="S781" s="44">
        <f t="shared" si="167"/>
        <v>0</v>
      </c>
      <c r="T781" s="44">
        <f t="shared" si="167"/>
        <v>0</v>
      </c>
      <c r="U781" s="44">
        <f t="shared" si="167"/>
        <v>0</v>
      </c>
      <c r="V781" s="44">
        <f t="shared" si="167"/>
        <v>0</v>
      </c>
      <c r="W781" s="44">
        <f t="shared" si="167"/>
        <v>0</v>
      </c>
      <c r="X781" s="44">
        <f t="shared" si="167"/>
        <v>0</v>
      </c>
      <c r="Y781" s="44">
        <f t="shared" si="167"/>
        <v>0</v>
      </c>
      <c r="Z781" s="44">
        <f>SUM(Z777:Z780)</f>
        <v>0</v>
      </c>
      <c r="AA781" s="44">
        <f>SUM(AA777:AA780)</f>
        <v>0</v>
      </c>
      <c r="AB781" s="45" t="e">
        <f>Z781/B781</f>
        <v>#DIV/0!</v>
      </c>
      <c r="AC781" s="36"/>
    </row>
    <row r="782" spans="1:29" s="37" customFormat="1" ht="18" hidden="1" customHeight="1" x14ac:dyDescent="0.25">
      <c r="A782" s="46" t="s">
        <v>41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>SUM(M782:Y782)</f>
        <v>0</v>
      </c>
      <c r="AA782" s="35">
        <f>B782-Z782</f>
        <v>0</v>
      </c>
      <c r="AB782" s="42" t="e">
        <f>Z782/B782</f>
        <v>#DIV/0!</v>
      </c>
      <c r="AC782" s="36"/>
    </row>
    <row r="783" spans="1:29" s="37" customFormat="1" ht="18" hidden="1" customHeight="1" x14ac:dyDescent="0.25">
      <c r="A783" s="43" t="s">
        <v>42</v>
      </c>
      <c r="B783" s="44">
        <f>B782+B781</f>
        <v>0</v>
      </c>
      <c r="C783" s="44">
        <f t="shared" ref="C783:Y783" si="168">C782+C781</f>
        <v>0</v>
      </c>
      <c r="D783" s="44">
        <f t="shared" si="168"/>
        <v>0</v>
      </c>
      <c r="E783" s="44">
        <f t="shared" si="168"/>
        <v>0</v>
      </c>
      <c r="F783" s="44">
        <f t="shared" si="168"/>
        <v>0</v>
      </c>
      <c r="G783" s="44">
        <f t="shared" si="168"/>
        <v>0</v>
      </c>
      <c r="H783" s="44">
        <f t="shared" si="168"/>
        <v>0</v>
      </c>
      <c r="I783" s="44">
        <f t="shared" si="168"/>
        <v>0</v>
      </c>
      <c r="J783" s="44">
        <f t="shared" si="168"/>
        <v>0</v>
      </c>
      <c r="K783" s="44">
        <f t="shared" si="168"/>
        <v>0</v>
      </c>
      <c r="L783" s="44">
        <f t="shared" si="168"/>
        <v>0</v>
      </c>
      <c r="M783" s="44">
        <f t="shared" si="168"/>
        <v>0</v>
      </c>
      <c r="N783" s="44">
        <f t="shared" si="168"/>
        <v>0</v>
      </c>
      <c r="O783" s="44">
        <f t="shared" si="168"/>
        <v>0</v>
      </c>
      <c r="P783" s="44">
        <f t="shared" si="168"/>
        <v>0</v>
      </c>
      <c r="Q783" s="44">
        <f t="shared" si="168"/>
        <v>0</v>
      </c>
      <c r="R783" s="44">
        <f t="shared" si="168"/>
        <v>0</v>
      </c>
      <c r="S783" s="44">
        <f t="shared" si="168"/>
        <v>0</v>
      </c>
      <c r="T783" s="44">
        <f t="shared" si="168"/>
        <v>0</v>
      </c>
      <c r="U783" s="44">
        <f t="shared" si="168"/>
        <v>0</v>
      </c>
      <c r="V783" s="44">
        <f t="shared" si="168"/>
        <v>0</v>
      </c>
      <c r="W783" s="44">
        <f t="shared" si="168"/>
        <v>0</v>
      </c>
      <c r="X783" s="44">
        <f t="shared" si="168"/>
        <v>0</v>
      </c>
      <c r="Y783" s="44">
        <f t="shared" si="168"/>
        <v>0</v>
      </c>
      <c r="Z783" s="44">
        <f>Z782+Z781</f>
        <v>0</v>
      </c>
      <c r="AA783" s="44">
        <f>AA782+AA781</f>
        <v>0</v>
      </c>
      <c r="AB783" s="45" t="e">
        <f>Z783/B783</f>
        <v>#DIV/0!</v>
      </c>
      <c r="AC783" s="47"/>
    </row>
    <row r="784" spans="1:29" s="37" customFormat="1" ht="15" hidden="1" customHeight="1" x14ac:dyDescent="0.25">
      <c r="A784" s="38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8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9" t="s">
        <v>45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40" t="s">
        <v>36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2" t="e">
        <f>Z787/B787</f>
        <v>#DIV/0!</v>
      </c>
      <c r="AC787" s="36"/>
    </row>
    <row r="788" spans="1:29" s="37" customFormat="1" ht="18" hidden="1" customHeight="1" x14ac:dyDescent="0.2">
      <c r="A788" s="40" t="s">
        <v>37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>SUM(M788:Y788)</f>
        <v>0</v>
      </c>
      <c r="AA788" s="35">
        <f>B788-Z788</f>
        <v>0</v>
      </c>
      <c r="AB788" s="42" t="e">
        <f>Z788/B788</f>
        <v>#DIV/0!</v>
      </c>
      <c r="AC788" s="36"/>
    </row>
    <row r="789" spans="1:29" s="37" customFormat="1" ht="18" hidden="1" customHeight="1" x14ac:dyDescent="0.2">
      <c r="A789" s="40" t="s">
        <v>38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>SUM(M789:Y789)</f>
        <v>0</v>
      </c>
      <c r="AA789" s="35">
        <f>B789-Z789</f>
        <v>0</v>
      </c>
      <c r="AB789" s="42"/>
      <c r="AC789" s="36"/>
    </row>
    <row r="790" spans="1:29" s="37" customFormat="1" ht="18" hidden="1" customHeight="1" x14ac:dyDescent="0.2">
      <c r="A790" s="40" t="s">
        <v>39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>SUM(M790:Y790)</f>
        <v>0</v>
      </c>
      <c r="AA790" s="35">
        <f>B790-Z790</f>
        <v>0</v>
      </c>
      <c r="AB790" s="42"/>
      <c r="AC790" s="36"/>
    </row>
    <row r="791" spans="1:29" s="37" customFormat="1" ht="18" hidden="1" customHeight="1" x14ac:dyDescent="0.25">
      <c r="A791" s="43" t="s">
        <v>40</v>
      </c>
      <c r="B791" s="44">
        <f>SUM(B787:B790)</f>
        <v>0</v>
      </c>
      <c r="C791" s="44">
        <f t="shared" ref="C791:Y791" si="169">SUM(C787:C790)</f>
        <v>0</v>
      </c>
      <c r="D791" s="44">
        <f t="shared" si="169"/>
        <v>0</v>
      </c>
      <c r="E791" s="44">
        <f t="shared" si="169"/>
        <v>0</v>
      </c>
      <c r="F791" s="44">
        <f t="shared" si="169"/>
        <v>0</v>
      </c>
      <c r="G791" s="44">
        <f t="shared" si="169"/>
        <v>0</v>
      </c>
      <c r="H791" s="44">
        <f t="shared" si="169"/>
        <v>0</v>
      </c>
      <c r="I791" s="44">
        <f t="shared" si="169"/>
        <v>0</v>
      </c>
      <c r="J791" s="44">
        <f t="shared" si="169"/>
        <v>0</v>
      </c>
      <c r="K791" s="44">
        <f t="shared" si="169"/>
        <v>0</v>
      </c>
      <c r="L791" s="44">
        <f t="shared" si="169"/>
        <v>0</v>
      </c>
      <c r="M791" s="44">
        <f t="shared" si="169"/>
        <v>0</v>
      </c>
      <c r="N791" s="44">
        <f t="shared" si="169"/>
        <v>0</v>
      </c>
      <c r="O791" s="44">
        <f t="shared" si="169"/>
        <v>0</v>
      </c>
      <c r="P791" s="44">
        <f t="shared" si="169"/>
        <v>0</v>
      </c>
      <c r="Q791" s="44">
        <f t="shared" si="169"/>
        <v>0</v>
      </c>
      <c r="R791" s="44">
        <f t="shared" si="169"/>
        <v>0</v>
      </c>
      <c r="S791" s="44">
        <f t="shared" si="169"/>
        <v>0</v>
      </c>
      <c r="T791" s="44">
        <f t="shared" si="169"/>
        <v>0</v>
      </c>
      <c r="U791" s="44">
        <f t="shared" si="169"/>
        <v>0</v>
      </c>
      <c r="V791" s="44">
        <f t="shared" si="169"/>
        <v>0</v>
      </c>
      <c r="W791" s="44">
        <f t="shared" si="169"/>
        <v>0</v>
      </c>
      <c r="X791" s="44">
        <f t="shared" si="169"/>
        <v>0</v>
      </c>
      <c r="Y791" s="44">
        <f t="shared" si="169"/>
        <v>0</v>
      </c>
      <c r="Z791" s="44">
        <f>SUM(Z787:Z790)</f>
        <v>0</v>
      </c>
      <c r="AA791" s="44">
        <f>SUM(AA787:AA790)</f>
        <v>0</v>
      </c>
      <c r="AB791" s="45" t="e">
        <f>Z791/B791</f>
        <v>#DIV/0!</v>
      </c>
      <c r="AC791" s="36"/>
    </row>
    <row r="792" spans="1:29" s="37" customFormat="1" ht="18" hidden="1" customHeight="1" x14ac:dyDescent="0.25">
      <c r="A792" s="46" t="s">
        <v>41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>SUM(M792:Y792)</f>
        <v>0</v>
      </c>
      <c r="AA792" s="35">
        <f>B792-Z792</f>
        <v>0</v>
      </c>
      <c r="AB792" s="42" t="e">
        <f>Z792/B792</f>
        <v>#DIV/0!</v>
      </c>
      <c r="AC792" s="36"/>
    </row>
    <row r="793" spans="1:29" s="37" customFormat="1" ht="18" hidden="1" customHeight="1" x14ac:dyDescent="0.25">
      <c r="A793" s="43" t="s">
        <v>42</v>
      </c>
      <c r="B793" s="44">
        <f>B792+B791</f>
        <v>0</v>
      </c>
      <c r="C793" s="44">
        <f t="shared" ref="C793:Y793" si="170">C792+C791</f>
        <v>0</v>
      </c>
      <c r="D793" s="44">
        <f t="shared" si="170"/>
        <v>0</v>
      </c>
      <c r="E793" s="44">
        <f t="shared" si="170"/>
        <v>0</v>
      </c>
      <c r="F793" s="44">
        <f t="shared" si="170"/>
        <v>0</v>
      </c>
      <c r="G793" s="44">
        <f t="shared" si="170"/>
        <v>0</v>
      </c>
      <c r="H793" s="44">
        <f t="shared" si="170"/>
        <v>0</v>
      </c>
      <c r="I793" s="44">
        <f t="shared" si="170"/>
        <v>0</v>
      </c>
      <c r="J793" s="44">
        <f t="shared" si="170"/>
        <v>0</v>
      </c>
      <c r="K793" s="44">
        <f t="shared" si="170"/>
        <v>0</v>
      </c>
      <c r="L793" s="44">
        <f t="shared" si="170"/>
        <v>0</v>
      </c>
      <c r="M793" s="44">
        <f t="shared" si="170"/>
        <v>0</v>
      </c>
      <c r="N793" s="44">
        <f t="shared" si="170"/>
        <v>0</v>
      </c>
      <c r="O793" s="44">
        <f t="shared" si="170"/>
        <v>0</v>
      </c>
      <c r="P793" s="44">
        <f t="shared" si="170"/>
        <v>0</v>
      </c>
      <c r="Q793" s="44">
        <f t="shared" si="170"/>
        <v>0</v>
      </c>
      <c r="R793" s="44">
        <f t="shared" si="170"/>
        <v>0</v>
      </c>
      <c r="S793" s="44">
        <f t="shared" si="170"/>
        <v>0</v>
      </c>
      <c r="T793" s="44">
        <f t="shared" si="170"/>
        <v>0</v>
      </c>
      <c r="U793" s="44">
        <f t="shared" si="170"/>
        <v>0</v>
      </c>
      <c r="V793" s="44">
        <f t="shared" si="170"/>
        <v>0</v>
      </c>
      <c r="W793" s="44">
        <f t="shared" si="170"/>
        <v>0</v>
      </c>
      <c r="X793" s="44">
        <f t="shared" si="170"/>
        <v>0</v>
      </c>
      <c r="Y793" s="44">
        <f t="shared" si="170"/>
        <v>0</v>
      </c>
      <c r="Z793" s="44">
        <f>Z792+Z791</f>
        <v>0</v>
      </c>
      <c r="AA793" s="44">
        <f>AA792+AA791</f>
        <v>0</v>
      </c>
      <c r="AB793" s="45" t="e">
        <f>Z793/B793</f>
        <v>#DIV/0!</v>
      </c>
      <c r="AC793" s="47"/>
    </row>
    <row r="794" spans="1:29" s="37" customFormat="1" ht="15" hidden="1" customHeight="1" x14ac:dyDescent="0.25">
      <c r="A794" s="38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8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9" t="s">
        <v>53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40" t="s">
        <v>36</v>
      </c>
      <c r="B797" s="35">
        <f>B807+B817+B827+B837+B847+B857+B867+B877+B887+B897+B907+B917</f>
        <v>0</v>
      </c>
      <c r="C797" s="35">
        <f t="shared" ref="C797:Y800" si="171">C807+C817+C827+C837+C847+C857+C867+C877+C887+C897+C907+C917</f>
        <v>0</v>
      </c>
      <c r="D797" s="35">
        <f t="shared" si="171"/>
        <v>0</v>
      </c>
      <c r="E797" s="35">
        <f t="shared" si="171"/>
        <v>0</v>
      </c>
      <c r="F797" s="35">
        <f t="shared" si="171"/>
        <v>0</v>
      </c>
      <c r="G797" s="35">
        <f t="shared" si="171"/>
        <v>0</v>
      </c>
      <c r="H797" s="35">
        <f t="shared" si="171"/>
        <v>0</v>
      </c>
      <c r="I797" s="35">
        <f t="shared" si="171"/>
        <v>0</v>
      </c>
      <c r="J797" s="35">
        <f t="shared" si="171"/>
        <v>0</v>
      </c>
      <c r="K797" s="35">
        <f t="shared" si="171"/>
        <v>0</v>
      </c>
      <c r="L797" s="35">
        <f t="shared" si="171"/>
        <v>0</v>
      </c>
      <c r="M797" s="35">
        <f t="shared" si="171"/>
        <v>0</v>
      </c>
      <c r="N797" s="35">
        <f t="shared" si="171"/>
        <v>0</v>
      </c>
      <c r="O797" s="35">
        <f t="shared" si="171"/>
        <v>0</v>
      </c>
      <c r="P797" s="35">
        <f t="shared" si="171"/>
        <v>0</v>
      </c>
      <c r="Q797" s="35">
        <f t="shared" si="171"/>
        <v>0</v>
      </c>
      <c r="R797" s="35">
        <f t="shared" si="171"/>
        <v>0</v>
      </c>
      <c r="S797" s="35">
        <f t="shared" si="171"/>
        <v>0</v>
      </c>
      <c r="T797" s="35">
        <f t="shared" si="171"/>
        <v>0</v>
      </c>
      <c r="U797" s="35">
        <f t="shared" si="171"/>
        <v>0</v>
      </c>
      <c r="V797" s="35">
        <f t="shared" si="171"/>
        <v>0</v>
      </c>
      <c r="W797" s="35">
        <f t="shared" si="171"/>
        <v>0</v>
      </c>
      <c r="X797" s="35">
        <f t="shared" si="171"/>
        <v>0</v>
      </c>
      <c r="Y797" s="35">
        <f t="shared" si="171"/>
        <v>0</v>
      </c>
      <c r="Z797" s="35">
        <f>SUM(M797:Y797)</f>
        <v>0</v>
      </c>
      <c r="AA797" s="35">
        <f>B797-Z797</f>
        <v>0</v>
      </c>
      <c r="AB797" s="42" t="e">
        <f>Z797/B797</f>
        <v>#DIV/0!</v>
      </c>
      <c r="AC797" s="36"/>
    </row>
    <row r="798" spans="1:29" s="37" customFormat="1" ht="18" hidden="1" customHeight="1" x14ac:dyDescent="0.2">
      <c r="A798" s="40" t="s">
        <v>37</v>
      </c>
      <c r="B798" s="35">
        <f>B808+B818+B828+B838+B848+B858+B868+B878+B888+B898+B908+B918</f>
        <v>0</v>
      </c>
      <c r="C798" s="35">
        <f t="shared" si="171"/>
        <v>0</v>
      </c>
      <c r="D798" s="35">
        <f t="shared" si="171"/>
        <v>0</v>
      </c>
      <c r="E798" s="35">
        <f t="shared" si="171"/>
        <v>0</v>
      </c>
      <c r="F798" s="35">
        <f t="shared" si="171"/>
        <v>0</v>
      </c>
      <c r="G798" s="35">
        <f t="shared" si="171"/>
        <v>0</v>
      </c>
      <c r="H798" s="35">
        <f t="shared" si="171"/>
        <v>0</v>
      </c>
      <c r="I798" s="35">
        <f t="shared" si="171"/>
        <v>0</v>
      </c>
      <c r="J798" s="35">
        <f t="shared" si="171"/>
        <v>0</v>
      </c>
      <c r="K798" s="35">
        <f t="shared" si="171"/>
        <v>0</v>
      </c>
      <c r="L798" s="35">
        <f t="shared" si="171"/>
        <v>0</v>
      </c>
      <c r="M798" s="35">
        <f t="shared" si="171"/>
        <v>0</v>
      </c>
      <c r="N798" s="35">
        <f t="shared" si="171"/>
        <v>0</v>
      </c>
      <c r="O798" s="35">
        <f t="shared" si="171"/>
        <v>0</v>
      </c>
      <c r="P798" s="35">
        <f t="shared" si="171"/>
        <v>0</v>
      </c>
      <c r="Q798" s="35">
        <f t="shared" si="171"/>
        <v>0</v>
      </c>
      <c r="R798" s="35">
        <f t="shared" si="171"/>
        <v>0</v>
      </c>
      <c r="S798" s="35">
        <f t="shared" si="171"/>
        <v>0</v>
      </c>
      <c r="T798" s="35">
        <f t="shared" si="171"/>
        <v>0</v>
      </c>
      <c r="U798" s="35">
        <f t="shared" si="171"/>
        <v>0</v>
      </c>
      <c r="V798" s="35">
        <f t="shared" si="171"/>
        <v>0</v>
      </c>
      <c r="W798" s="35">
        <f t="shared" si="171"/>
        <v>0</v>
      </c>
      <c r="X798" s="35">
        <f t="shared" si="171"/>
        <v>0</v>
      </c>
      <c r="Y798" s="35">
        <f t="shared" si="171"/>
        <v>0</v>
      </c>
      <c r="Z798" s="35">
        <f>SUM(M798:Y798)</f>
        <v>0</v>
      </c>
      <c r="AA798" s="35">
        <f>B798-Z798</f>
        <v>0</v>
      </c>
      <c r="AB798" s="42" t="e">
        <f>Z798/B798</f>
        <v>#DIV/0!</v>
      </c>
      <c r="AC798" s="36"/>
    </row>
    <row r="799" spans="1:29" s="37" customFormat="1" ht="18" hidden="1" customHeight="1" x14ac:dyDescent="0.2">
      <c r="A799" s="40" t="s">
        <v>38</v>
      </c>
      <c r="B799" s="35">
        <f>B809+B819+B829+B839+B849+B859+B869+B879+B889+B899+B909+B919</f>
        <v>0</v>
      </c>
      <c r="C799" s="35">
        <f t="shared" si="171"/>
        <v>0</v>
      </c>
      <c r="D799" s="35">
        <f t="shared" si="171"/>
        <v>0</v>
      </c>
      <c r="E799" s="35">
        <f t="shared" si="171"/>
        <v>0</v>
      </c>
      <c r="F799" s="35">
        <f t="shared" si="171"/>
        <v>0</v>
      </c>
      <c r="G799" s="35">
        <f t="shared" si="171"/>
        <v>0</v>
      </c>
      <c r="H799" s="35">
        <f t="shared" si="171"/>
        <v>0</v>
      </c>
      <c r="I799" s="35">
        <f t="shared" si="171"/>
        <v>0</v>
      </c>
      <c r="J799" s="35">
        <f t="shared" si="171"/>
        <v>0</v>
      </c>
      <c r="K799" s="35">
        <f t="shared" si="171"/>
        <v>0</v>
      </c>
      <c r="L799" s="35">
        <f t="shared" si="171"/>
        <v>0</v>
      </c>
      <c r="M799" s="35">
        <f t="shared" si="171"/>
        <v>0</v>
      </c>
      <c r="N799" s="35">
        <f t="shared" si="171"/>
        <v>0</v>
      </c>
      <c r="O799" s="35">
        <f t="shared" si="171"/>
        <v>0</v>
      </c>
      <c r="P799" s="35">
        <f t="shared" si="171"/>
        <v>0</v>
      </c>
      <c r="Q799" s="35">
        <f t="shared" si="171"/>
        <v>0</v>
      </c>
      <c r="R799" s="35">
        <f t="shared" si="171"/>
        <v>0</v>
      </c>
      <c r="S799" s="35">
        <f t="shared" si="171"/>
        <v>0</v>
      </c>
      <c r="T799" s="35">
        <f t="shared" si="171"/>
        <v>0</v>
      </c>
      <c r="U799" s="35">
        <f t="shared" si="171"/>
        <v>0</v>
      </c>
      <c r="V799" s="35">
        <f t="shared" si="171"/>
        <v>0</v>
      </c>
      <c r="W799" s="35">
        <f t="shared" si="171"/>
        <v>0</v>
      </c>
      <c r="X799" s="35">
        <f t="shared" si="171"/>
        <v>0</v>
      </c>
      <c r="Y799" s="35">
        <f t="shared" si="171"/>
        <v>0</v>
      </c>
      <c r="Z799" s="35">
        <f>SUM(M799:Y799)</f>
        <v>0</v>
      </c>
      <c r="AA799" s="35">
        <f>B799-Z799</f>
        <v>0</v>
      </c>
      <c r="AB799" s="42"/>
      <c r="AC799" s="36"/>
    </row>
    <row r="800" spans="1:29" s="37" customFormat="1" ht="18" hidden="1" customHeight="1" x14ac:dyDescent="0.2">
      <c r="A800" s="40" t="s">
        <v>39</v>
      </c>
      <c r="B800" s="35">
        <f>B810+B820+B830+B840+B850+B860+B870+B880+B890+B900+B910+B920</f>
        <v>0</v>
      </c>
      <c r="C800" s="35">
        <f t="shared" si="171"/>
        <v>0</v>
      </c>
      <c r="D800" s="35">
        <f t="shared" si="171"/>
        <v>0</v>
      </c>
      <c r="E800" s="35">
        <f t="shared" si="171"/>
        <v>0</v>
      </c>
      <c r="F800" s="35">
        <f t="shared" si="171"/>
        <v>0</v>
      </c>
      <c r="G800" s="35">
        <f t="shared" si="171"/>
        <v>0</v>
      </c>
      <c r="H800" s="35">
        <f t="shared" si="171"/>
        <v>0</v>
      </c>
      <c r="I800" s="35">
        <f t="shared" si="171"/>
        <v>0</v>
      </c>
      <c r="J800" s="35">
        <f t="shared" si="171"/>
        <v>0</v>
      </c>
      <c r="K800" s="35">
        <f t="shared" si="171"/>
        <v>0</v>
      </c>
      <c r="L800" s="35">
        <f t="shared" si="171"/>
        <v>0</v>
      </c>
      <c r="M800" s="35">
        <f t="shared" si="171"/>
        <v>0</v>
      </c>
      <c r="N800" s="35">
        <f t="shared" si="171"/>
        <v>0</v>
      </c>
      <c r="O800" s="35">
        <f t="shared" si="171"/>
        <v>0</v>
      </c>
      <c r="P800" s="35">
        <f t="shared" si="171"/>
        <v>0</v>
      </c>
      <c r="Q800" s="35">
        <f t="shared" si="171"/>
        <v>0</v>
      </c>
      <c r="R800" s="35">
        <f t="shared" si="171"/>
        <v>0</v>
      </c>
      <c r="S800" s="35">
        <f t="shared" si="171"/>
        <v>0</v>
      </c>
      <c r="T800" s="35">
        <f t="shared" si="171"/>
        <v>0</v>
      </c>
      <c r="U800" s="35">
        <f t="shared" si="171"/>
        <v>0</v>
      </c>
      <c r="V800" s="35">
        <f t="shared" si="171"/>
        <v>0</v>
      </c>
      <c r="W800" s="35">
        <f t="shared" si="171"/>
        <v>0</v>
      </c>
      <c r="X800" s="35">
        <f t="shared" si="171"/>
        <v>0</v>
      </c>
      <c r="Y800" s="35">
        <f t="shared" si="171"/>
        <v>0</v>
      </c>
      <c r="Z800" s="35">
        <f>SUM(M800:Y800)</f>
        <v>0</v>
      </c>
      <c r="AA800" s="35">
        <f>B800-Z800</f>
        <v>0</v>
      </c>
      <c r="AB800" s="42"/>
      <c r="AC800" s="36"/>
    </row>
    <row r="801" spans="1:29" s="37" customFormat="1" ht="18" hidden="1" customHeight="1" x14ac:dyDescent="0.25">
      <c r="A801" s="43" t="s">
        <v>40</v>
      </c>
      <c r="B801" s="44">
        <f>SUM(B797:B800)</f>
        <v>0</v>
      </c>
      <c r="C801" s="44">
        <f t="shared" ref="C801:Y801" si="172">SUM(C797:C800)</f>
        <v>0</v>
      </c>
      <c r="D801" s="44">
        <f t="shared" si="172"/>
        <v>0</v>
      </c>
      <c r="E801" s="44">
        <f t="shared" si="172"/>
        <v>0</v>
      </c>
      <c r="F801" s="44">
        <f t="shared" si="172"/>
        <v>0</v>
      </c>
      <c r="G801" s="44">
        <f t="shared" si="172"/>
        <v>0</v>
      </c>
      <c r="H801" s="44">
        <f t="shared" si="172"/>
        <v>0</v>
      </c>
      <c r="I801" s="44">
        <f t="shared" si="172"/>
        <v>0</v>
      </c>
      <c r="J801" s="44">
        <f t="shared" si="172"/>
        <v>0</v>
      </c>
      <c r="K801" s="44">
        <f t="shared" si="172"/>
        <v>0</v>
      </c>
      <c r="L801" s="44">
        <f t="shared" si="172"/>
        <v>0</v>
      </c>
      <c r="M801" s="44">
        <f t="shared" si="172"/>
        <v>0</v>
      </c>
      <c r="N801" s="44">
        <f t="shared" si="172"/>
        <v>0</v>
      </c>
      <c r="O801" s="44">
        <f t="shared" si="172"/>
        <v>0</v>
      </c>
      <c r="P801" s="44">
        <f t="shared" si="172"/>
        <v>0</v>
      </c>
      <c r="Q801" s="44">
        <f t="shared" si="172"/>
        <v>0</v>
      </c>
      <c r="R801" s="44">
        <f t="shared" si="172"/>
        <v>0</v>
      </c>
      <c r="S801" s="44">
        <f t="shared" si="172"/>
        <v>0</v>
      </c>
      <c r="T801" s="44">
        <f t="shared" si="172"/>
        <v>0</v>
      </c>
      <c r="U801" s="44">
        <f t="shared" si="172"/>
        <v>0</v>
      </c>
      <c r="V801" s="44">
        <f t="shared" si="172"/>
        <v>0</v>
      </c>
      <c r="W801" s="44">
        <f t="shared" si="172"/>
        <v>0</v>
      </c>
      <c r="X801" s="44">
        <f t="shared" si="172"/>
        <v>0</v>
      </c>
      <c r="Y801" s="44">
        <f t="shared" si="172"/>
        <v>0</v>
      </c>
      <c r="Z801" s="44">
        <f>SUM(Z797:Z800)</f>
        <v>0</v>
      </c>
      <c r="AA801" s="44">
        <f>SUM(AA797:AA800)</f>
        <v>0</v>
      </c>
      <c r="AB801" s="45" t="e">
        <f>Z801/B801</f>
        <v>#DIV/0!</v>
      </c>
      <c r="AC801" s="36"/>
    </row>
    <row r="802" spans="1:29" s="37" customFormat="1" ht="18" hidden="1" customHeight="1" x14ac:dyDescent="0.25">
      <c r="A802" s="46" t="s">
        <v>41</v>
      </c>
      <c r="B802" s="35">
        <f>B812+B822+B832+B842+B852+B862+B872+B882+B892+B902+B912+B922</f>
        <v>0</v>
      </c>
      <c r="C802" s="35">
        <f t="shared" ref="C802:Y802" si="173">C812+C822+C832+C842+C852+C862+C872+C882+C892+C902+C912+C922</f>
        <v>0</v>
      </c>
      <c r="D802" s="35">
        <f t="shared" si="173"/>
        <v>0</v>
      </c>
      <c r="E802" s="35">
        <f t="shared" si="173"/>
        <v>0</v>
      </c>
      <c r="F802" s="35">
        <f t="shared" si="173"/>
        <v>0</v>
      </c>
      <c r="G802" s="35">
        <f t="shared" si="173"/>
        <v>0</v>
      </c>
      <c r="H802" s="35">
        <f t="shared" si="173"/>
        <v>0</v>
      </c>
      <c r="I802" s="35">
        <f t="shared" si="173"/>
        <v>0</v>
      </c>
      <c r="J802" s="35">
        <f t="shared" si="173"/>
        <v>0</v>
      </c>
      <c r="K802" s="35">
        <f t="shared" si="173"/>
        <v>0</v>
      </c>
      <c r="L802" s="35">
        <f t="shared" si="173"/>
        <v>0</v>
      </c>
      <c r="M802" s="35">
        <f t="shared" si="173"/>
        <v>0</v>
      </c>
      <c r="N802" s="35">
        <f t="shared" si="173"/>
        <v>0</v>
      </c>
      <c r="O802" s="35">
        <f t="shared" si="173"/>
        <v>0</v>
      </c>
      <c r="P802" s="35">
        <f t="shared" si="173"/>
        <v>0</v>
      </c>
      <c r="Q802" s="35">
        <f t="shared" si="173"/>
        <v>0</v>
      </c>
      <c r="R802" s="35">
        <f t="shared" si="173"/>
        <v>0</v>
      </c>
      <c r="S802" s="35">
        <f t="shared" si="173"/>
        <v>0</v>
      </c>
      <c r="T802" s="35">
        <f t="shared" si="173"/>
        <v>0</v>
      </c>
      <c r="U802" s="35">
        <f t="shared" si="173"/>
        <v>0</v>
      </c>
      <c r="V802" s="35">
        <f t="shared" si="173"/>
        <v>0</v>
      </c>
      <c r="W802" s="35">
        <f t="shared" si="173"/>
        <v>0</v>
      </c>
      <c r="X802" s="35">
        <f t="shared" si="173"/>
        <v>0</v>
      </c>
      <c r="Y802" s="35">
        <f t="shared" si="173"/>
        <v>0</v>
      </c>
      <c r="Z802" s="35">
        <f>SUM(M802:Y802)</f>
        <v>0</v>
      </c>
      <c r="AA802" s="35">
        <f>B802-Z802</f>
        <v>0</v>
      </c>
      <c r="AB802" s="42" t="e">
        <f>Z802/B802</f>
        <v>#DIV/0!</v>
      </c>
      <c r="AC802" s="36"/>
    </row>
    <row r="803" spans="1:29" s="37" customFormat="1" ht="18" hidden="1" customHeight="1" x14ac:dyDescent="0.25">
      <c r="A803" s="43" t="s">
        <v>42</v>
      </c>
      <c r="B803" s="44">
        <f>B802+B801</f>
        <v>0</v>
      </c>
      <c r="C803" s="44">
        <f t="shared" ref="C803:Y803" si="174">C802+C801</f>
        <v>0</v>
      </c>
      <c r="D803" s="44">
        <f t="shared" si="174"/>
        <v>0</v>
      </c>
      <c r="E803" s="44">
        <f t="shared" si="174"/>
        <v>0</v>
      </c>
      <c r="F803" s="44">
        <f t="shared" si="174"/>
        <v>0</v>
      </c>
      <c r="G803" s="44">
        <f t="shared" si="174"/>
        <v>0</v>
      </c>
      <c r="H803" s="44">
        <f t="shared" si="174"/>
        <v>0</v>
      </c>
      <c r="I803" s="44">
        <f t="shared" si="174"/>
        <v>0</v>
      </c>
      <c r="J803" s="44">
        <f t="shared" si="174"/>
        <v>0</v>
      </c>
      <c r="K803" s="44">
        <f t="shared" si="174"/>
        <v>0</v>
      </c>
      <c r="L803" s="44">
        <f t="shared" si="174"/>
        <v>0</v>
      </c>
      <c r="M803" s="44">
        <f t="shared" si="174"/>
        <v>0</v>
      </c>
      <c r="N803" s="44">
        <f t="shared" si="174"/>
        <v>0</v>
      </c>
      <c r="O803" s="44">
        <f t="shared" si="174"/>
        <v>0</v>
      </c>
      <c r="P803" s="44">
        <f t="shared" si="174"/>
        <v>0</v>
      </c>
      <c r="Q803" s="44">
        <f t="shared" si="174"/>
        <v>0</v>
      </c>
      <c r="R803" s="44">
        <f t="shared" si="174"/>
        <v>0</v>
      </c>
      <c r="S803" s="44">
        <f t="shared" si="174"/>
        <v>0</v>
      </c>
      <c r="T803" s="44">
        <f t="shared" si="174"/>
        <v>0</v>
      </c>
      <c r="U803" s="44">
        <f t="shared" si="174"/>
        <v>0</v>
      </c>
      <c r="V803" s="44">
        <f t="shared" si="174"/>
        <v>0</v>
      </c>
      <c r="W803" s="44">
        <f t="shared" si="174"/>
        <v>0</v>
      </c>
      <c r="X803" s="44">
        <f t="shared" si="174"/>
        <v>0</v>
      </c>
      <c r="Y803" s="44">
        <f t="shared" si="174"/>
        <v>0</v>
      </c>
      <c r="Z803" s="44">
        <f>Z802+Z801</f>
        <v>0</v>
      </c>
      <c r="AA803" s="44">
        <f>AA802+AA801</f>
        <v>0</v>
      </c>
      <c r="AB803" s="45" t="e">
        <f>Z803/B803</f>
        <v>#DIV/0!</v>
      </c>
      <c r="AC803" s="47"/>
    </row>
    <row r="804" spans="1:29" s="37" customFormat="1" ht="15" hidden="1" customHeight="1" x14ac:dyDescent="0.25">
      <c r="A804" s="38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8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9" t="s">
        <v>45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40" t="s">
        <v>36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2" t="e">
        <f>Z807/B807</f>
        <v>#DIV/0!</v>
      </c>
      <c r="AC807" s="36"/>
    </row>
    <row r="808" spans="1:29" s="37" customFormat="1" ht="18" hidden="1" customHeight="1" x14ac:dyDescent="0.2">
      <c r="A808" s="40" t="s">
        <v>37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>SUM(M808:Y808)</f>
        <v>0</v>
      </c>
      <c r="AA808" s="35">
        <f>B808-Z808</f>
        <v>0</v>
      </c>
      <c r="AB808" s="42" t="e">
        <f>Z808/B808</f>
        <v>#DIV/0!</v>
      </c>
      <c r="AC808" s="36"/>
    </row>
    <row r="809" spans="1:29" s="37" customFormat="1" ht="18" hidden="1" customHeight="1" x14ac:dyDescent="0.2">
      <c r="A809" s="40" t="s">
        <v>38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>SUM(M809:Y809)</f>
        <v>0</v>
      </c>
      <c r="AA809" s="35">
        <f>B809-Z809</f>
        <v>0</v>
      </c>
      <c r="AB809" s="42"/>
      <c r="AC809" s="36"/>
    </row>
    <row r="810" spans="1:29" s="37" customFormat="1" ht="18" hidden="1" customHeight="1" x14ac:dyDescent="0.2">
      <c r="A810" s="40" t="s">
        <v>39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>SUM(M810:Y810)</f>
        <v>0</v>
      </c>
      <c r="AA810" s="35">
        <f>B810-Z810</f>
        <v>0</v>
      </c>
      <c r="AB810" s="42"/>
      <c r="AC810" s="36"/>
    </row>
    <row r="811" spans="1:29" s="37" customFormat="1" ht="18" hidden="1" customHeight="1" x14ac:dyDescent="0.25">
      <c r="A811" s="43" t="s">
        <v>40</v>
      </c>
      <c r="B811" s="44">
        <f>SUM(B807:B810)</f>
        <v>0</v>
      </c>
      <c r="C811" s="44">
        <f t="shared" ref="C811:Y811" si="175">SUM(C807:C810)</f>
        <v>0</v>
      </c>
      <c r="D811" s="44">
        <f t="shared" si="175"/>
        <v>0</v>
      </c>
      <c r="E811" s="44">
        <f t="shared" si="175"/>
        <v>0</v>
      </c>
      <c r="F811" s="44">
        <f t="shared" si="175"/>
        <v>0</v>
      </c>
      <c r="G811" s="44">
        <f t="shared" si="175"/>
        <v>0</v>
      </c>
      <c r="H811" s="44">
        <f t="shared" si="175"/>
        <v>0</v>
      </c>
      <c r="I811" s="44">
        <f t="shared" si="175"/>
        <v>0</v>
      </c>
      <c r="J811" s="44">
        <f t="shared" si="175"/>
        <v>0</v>
      </c>
      <c r="K811" s="44">
        <f t="shared" si="175"/>
        <v>0</v>
      </c>
      <c r="L811" s="44">
        <f t="shared" si="175"/>
        <v>0</v>
      </c>
      <c r="M811" s="44">
        <f t="shared" si="175"/>
        <v>0</v>
      </c>
      <c r="N811" s="44">
        <f t="shared" si="175"/>
        <v>0</v>
      </c>
      <c r="O811" s="44">
        <f t="shared" si="175"/>
        <v>0</v>
      </c>
      <c r="P811" s="44">
        <f t="shared" si="175"/>
        <v>0</v>
      </c>
      <c r="Q811" s="44">
        <f t="shared" si="175"/>
        <v>0</v>
      </c>
      <c r="R811" s="44">
        <f t="shared" si="175"/>
        <v>0</v>
      </c>
      <c r="S811" s="44">
        <f t="shared" si="175"/>
        <v>0</v>
      </c>
      <c r="T811" s="44">
        <f t="shared" si="175"/>
        <v>0</v>
      </c>
      <c r="U811" s="44">
        <f t="shared" si="175"/>
        <v>0</v>
      </c>
      <c r="V811" s="44">
        <f t="shared" si="175"/>
        <v>0</v>
      </c>
      <c r="W811" s="44">
        <f t="shared" si="175"/>
        <v>0</v>
      </c>
      <c r="X811" s="44">
        <f t="shared" si="175"/>
        <v>0</v>
      </c>
      <c r="Y811" s="44">
        <f t="shared" si="175"/>
        <v>0</v>
      </c>
      <c r="Z811" s="44">
        <f>SUM(Z807:Z810)</f>
        <v>0</v>
      </c>
      <c r="AA811" s="44">
        <f>SUM(AA807:AA810)</f>
        <v>0</v>
      </c>
      <c r="AB811" s="45" t="e">
        <f>Z811/B811</f>
        <v>#DIV/0!</v>
      </c>
      <c r="AC811" s="36"/>
    </row>
    <row r="812" spans="1:29" s="37" customFormat="1" ht="18" hidden="1" customHeight="1" x14ac:dyDescent="0.25">
      <c r="A812" s="46" t="s">
        <v>41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>SUM(M812:Y812)</f>
        <v>0</v>
      </c>
      <c r="AA812" s="35">
        <f>B812-Z812</f>
        <v>0</v>
      </c>
      <c r="AB812" s="42" t="e">
        <f>Z812/B812</f>
        <v>#DIV/0!</v>
      </c>
      <c r="AC812" s="36"/>
    </row>
    <row r="813" spans="1:29" s="37" customFormat="1" ht="18" hidden="1" customHeight="1" x14ac:dyDescent="0.25">
      <c r="A813" s="43" t="s">
        <v>42</v>
      </c>
      <c r="B813" s="44">
        <f>B812+B811</f>
        <v>0</v>
      </c>
      <c r="C813" s="44">
        <f t="shared" ref="C813:Y813" si="176">C812+C811</f>
        <v>0</v>
      </c>
      <c r="D813" s="44">
        <f t="shared" si="176"/>
        <v>0</v>
      </c>
      <c r="E813" s="44">
        <f t="shared" si="176"/>
        <v>0</v>
      </c>
      <c r="F813" s="44">
        <f t="shared" si="176"/>
        <v>0</v>
      </c>
      <c r="G813" s="44">
        <f t="shared" si="176"/>
        <v>0</v>
      </c>
      <c r="H813" s="44">
        <f t="shared" si="176"/>
        <v>0</v>
      </c>
      <c r="I813" s="44">
        <f t="shared" si="176"/>
        <v>0</v>
      </c>
      <c r="J813" s="44">
        <f t="shared" si="176"/>
        <v>0</v>
      </c>
      <c r="K813" s="44">
        <f t="shared" si="176"/>
        <v>0</v>
      </c>
      <c r="L813" s="44">
        <f t="shared" si="176"/>
        <v>0</v>
      </c>
      <c r="M813" s="44">
        <f t="shared" si="176"/>
        <v>0</v>
      </c>
      <c r="N813" s="44">
        <f t="shared" si="176"/>
        <v>0</v>
      </c>
      <c r="O813" s="44">
        <f t="shared" si="176"/>
        <v>0</v>
      </c>
      <c r="P813" s="44">
        <f t="shared" si="176"/>
        <v>0</v>
      </c>
      <c r="Q813" s="44">
        <f t="shared" si="176"/>
        <v>0</v>
      </c>
      <c r="R813" s="44">
        <f t="shared" si="176"/>
        <v>0</v>
      </c>
      <c r="S813" s="44">
        <f t="shared" si="176"/>
        <v>0</v>
      </c>
      <c r="T813" s="44">
        <f t="shared" si="176"/>
        <v>0</v>
      </c>
      <c r="U813" s="44">
        <f t="shared" si="176"/>
        <v>0</v>
      </c>
      <c r="V813" s="44">
        <f t="shared" si="176"/>
        <v>0</v>
      </c>
      <c r="W813" s="44">
        <f t="shared" si="176"/>
        <v>0</v>
      </c>
      <c r="X813" s="44">
        <f t="shared" si="176"/>
        <v>0</v>
      </c>
      <c r="Y813" s="44">
        <f t="shared" si="176"/>
        <v>0</v>
      </c>
      <c r="Z813" s="44">
        <f>Z812+Z811</f>
        <v>0</v>
      </c>
      <c r="AA813" s="44">
        <f>AA812+AA811</f>
        <v>0</v>
      </c>
      <c r="AB813" s="45" t="e">
        <f>Z813/B813</f>
        <v>#DIV/0!</v>
      </c>
      <c r="AC813" s="47"/>
    </row>
    <row r="814" spans="1:29" s="37" customFormat="1" ht="15" hidden="1" customHeight="1" x14ac:dyDescent="0.25">
      <c r="A814" s="38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8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9" t="s">
        <v>45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40" t="s">
        <v>36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2" t="e">
        <f>Z817/B817</f>
        <v>#DIV/0!</v>
      </c>
      <c r="AC817" s="36"/>
    </row>
    <row r="818" spans="1:29" s="37" customFormat="1" ht="18" hidden="1" customHeight="1" x14ac:dyDescent="0.2">
      <c r="A818" s="40" t="s">
        <v>37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>SUM(M818:Y818)</f>
        <v>0</v>
      </c>
      <c r="AA818" s="35">
        <f>B818-Z818</f>
        <v>0</v>
      </c>
      <c r="AB818" s="42" t="e">
        <f>Z818/B818</f>
        <v>#DIV/0!</v>
      </c>
      <c r="AC818" s="36"/>
    </row>
    <row r="819" spans="1:29" s="37" customFormat="1" ht="18" hidden="1" customHeight="1" x14ac:dyDescent="0.2">
      <c r="A819" s="40" t="s">
        <v>38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>SUM(M819:Y819)</f>
        <v>0</v>
      </c>
      <c r="AA819" s="35">
        <f>B819-Z819</f>
        <v>0</v>
      </c>
      <c r="AB819" s="42"/>
      <c r="AC819" s="36"/>
    </row>
    <row r="820" spans="1:29" s="37" customFormat="1" ht="18" hidden="1" customHeight="1" x14ac:dyDescent="0.2">
      <c r="A820" s="40" t="s">
        <v>39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>SUM(M820:Y820)</f>
        <v>0</v>
      </c>
      <c r="AA820" s="35">
        <f>B820-Z820</f>
        <v>0</v>
      </c>
      <c r="AB820" s="42"/>
      <c r="AC820" s="36"/>
    </row>
    <row r="821" spans="1:29" s="37" customFormat="1" ht="18" hidden="1" customHeight="1" x14ac:dyDescent="0.25">
      <c r="A821" s="43" t="s">
        <v>40</v>
      </c>
      <c r="B821" s="44">
        <f>SUM(B817:B820)</f>
        <v>0</v>
      </c>
      <c r="C821" s="44">
        <f t="shared" ref="C821:Y821" si="177">SUM(C817:C820)</f>
        <v>0</v>
      </c>
      <c r="D821" s="44">
        <f t="shared" si="177"/>
        <v>0</v>
      </c>
      <c r="E821" s="44">
        <f t="shared" si="177"/>
        <v>0</v>
      </c>
      <c r="F821" s="44">
        <f t="shared" si="177"/>
        <v>0</v>
      </c>
      <c r="G821" s="44">
        <f t="shared" si="177"/>
        <v>0</v>
      </c>
      <c r="H821" s="44">
        <f t="shared" si="177"/>
        <v>0</v>
      </c>
      <c r="I821" s="44">
        <f t="shared" si="177"/>
        <v>0</v>
      </c>
      <c r="J821" s="44">
        <f t="shared" si="177"/>
        <v>0</v>
      </c>
      <c r="K821" s="44">
        <f t="shared" si="177"/>
        <v>0</v>
      </c>
      <c r="L821" s="44">
        <f t="shared" si="177"/>
        <v>0</v>
      </c>
      <c r="M821" s="44">
        <f t="shared" si="177"/>
        <v>0</v>
      </c>
      <c r="N821" s="44">
        <f t="shared" si="177"/>
        <v>0</v>
      </c>
      <c r="O821" s="44">
        <f t="shared" si="177"/>
        <v>0</v>
      </c>
      <c r="P821" s="44">
        <f t="shared" si="177"/>
        <v>0</v>
      </c>
      <c r="Q821" s="44">
        <f t="shared" si="177"/>
        <v>0</v>
      </c>
      <c r="R821" s="44">
        <f t="shared" si="177"/>
        <v>0</v>
      </c>
      <c r="S821" s="44">
        <f t="shared" si="177"/>
        <v>0</v>
      </c>
      <c r="T821" s="44">
        <f t="shared" si="177"/>
        <v>0</v>
      </c>
      <c r="U821" s="44">
        <f t="shared" si="177"/>
        <v>0</v>
      </c>
      <c r="V821" s="44">
        <f t="shared" si="177"/>
        <v>0</v>
      </c>
      <c r="W821" s="44">
        <f t="shared" si="177"/>
        <v>0</v>
      </c>
      <c r="X821" s="44">
        <f t="shared" si="177"/>
        <v>0</v>
      </c>
      <c r="Y821" s="44">
        <f t="shared" si="177"/>
        <v>0</v>
      </c>
      <c r="Z821" s="44">
        <f>SUM(Z817:Z820)</f>
        <v>0</v>
      </c>
      <c r="AA821" s="44">
        <f>SUM(AA817:AA820)</f>
        <v>0</v>
      </c>
      <c r="AB821" s="45" t="e">
        <f>Z821/B821</f>
        <v>#DIV/0!</v>
      </c>
      <c r="AC821" s="36"/>
    </row>
    <row r="822" spans="1:29" s="37" customFormat="1" ht="18" hidden="1" customHeight="1" x14ac:dyDescent="0.25">
      <c r="A822" s="46" t="s">
        <v>41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>SUM(M822:Y822)</f>
        <v>0</v>
      </c>
      <c r="AA822" s="35">
        <f>B822-Z822</f>
        <v>0</v>
      </c>
      <c r="AB822" s="42" t="e">
        <f>Z822/B822</f>
        <v>#DIV/0!</v>
      </c>
      <c r="AC822" s="36"/>
    </row>
    <row r="823" spans="1:29" s="37" customFormat="1" ht="18" hidden="1" customHeight="1" x14ac:dyDescent="0.25">
      <c r="A823" s="43" t="s">
        <v>42</v>
      </c>
      <c r="B823" s="44">
        <f>B822+B821</f>
        <v>0</v>
      </c>
      <c r="C823" s="44">
        <f t="shared" ref="C823:Y823" si="178">C822+C821</f>
        <v>0</v>
      </c>
      <c r="D823" s="44">
        <f t="shared" si="178"/>
        <v>0</v>
      </c>
      <c r="E823" s="44">
        <f t="shared" si="178"/>
        <v>0</v>
      </c>
      <c r="F823" s="44">
        <f t="shared" si="178"/>
        <v>0</v>
      </c>
      <c r="G823" s="44">
        <f t="shared" si="178"/>
        <v>0</v>
      </c>
      <c r="H823" s="44">
        <f t="shared" si="178"/>
        <v>0</v>
      </c>
      <c r="I823" s="44">
        <f t="shared" si="178"/>
        <v>0</v>
      </c>
      <c r="J823" s="44">
        <f t="shared" si="178"/>
        <v>0</v>
      </c>
      <c r="K823" s="44">
        <f t="shared" si="178"/>
        <v>0</v>
      </c>
      <c r="L823" s="44">
        <f t="shared" si="178"/>
        <v>0</v>
      </c>
      <c r="M823" s="44">
        <f t="shared" si="178"/>
        <v>0</v>
      </c>
      <c r="N823" s="44">
        <f t="shared" si="178"/>
        <v>0</v>
      </c>
      <c r="O823" s="44">
        <f t="shared" si="178"/>
        <v>0</v>
      </c>
      <c r="P823" s="44">
        <f t="shared" si="178"/>
        <v>0</v>
      </c>
      <c r="Q823" s="44">
        <f t="shared" si="178"/>
        <v>0</v>
      </c>
      <c r="R823" s="44">
        <f t="shared" si="178"/>
        <v>0</v>
      </c>
      <c r="S823" s="44">
        <f t="shared" si="178"/>
        <v>0</v>
      </c>
      <c r="T823" s="44">
        <f t="shared" si="178"/>
        <v>0</v>
      </c>
      <c r="U823" s="44">
        <f t="shared" si="178"/>
        <v>0</v>
      </c>
      <c r="V823" s="44">
        <f t="shared" si="178"/>
        <v>0</v>
      </c>
      <c r="W823" s="44">
        <f t="shared" si="178"/>
        <v>0</v>
      </c>
      <c r="X823" s="44">
        <f t="shared" si="178"/>
        <v>0</v>
      </c>
      <c r="Y823" s="44">
        <f t="shared" si="178"/>
        <v>0</v>
      </c>
      <c r="Z823" s="44">
        <f>Z822+Z821</f>
        <v>0</v>
      </c>
      <c r="AA823" s="44">
        <f>AA822+AA821</f>
        <v>0</v>
      </c>
      <c r="AB823" s="45" t="e">
        <f>Z823/B823</f>
        <v>#DIV/0!</v>
      </c>
      <c r="AC823" s="47"/>
    </row>
    <row r="824" spans="1:29" s="37" customFormat="1" ht="15" hidden="1" customHeight="1" x14ac:dyDescent="0.25">
      <c r="A824" s="38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8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9" t="s">
        <v>45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40" t="s">
        <v>36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2" t="e">
        <f>Z827/B827</f>
        <v>#DIV/0!</v>
      </c>
      <c r="AC827" s="36"/>
    </row>
    <row r="828" spans="1:29" s="37" customFormat="1" ht="18" hidden="1" customHeight="1" x14ac:dyDescent="0.2">
      <c r="A828" s="40" t="s">
        <v>37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>SUM(M828:Y828)</f>
        <v>0</v>
      </c>
      <c r="AA828" s="35">
        <f>B828-Z828</f>
        <v>0</v>
      </c>
      <c r="AB828" s="42" t="e">
        <f>Z828/B828</f>
        <v>#DIV/0!</v>
      </c>
      <c r="AC828" s="36"/>
    </row>
    <row r="829" spans="1:29" s="37" customFormat="1" ht="18" hidden="1" customHeight="1" x14ac:dyDescent="0.2">
      <c r="A829" s="40" t="s">
        <v>38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>SUM(M829:Y829)</f>
        <v>0</v>
      </c>
      <c r="AA829" s="35">
        <f>B829-Z829</f>
        <v>0</v>
      </c>
      <c r="AB829" s="42"/>
      <c r="AC829" s="36"/>
    </row>
    <row r="830" spans="1:29" s="37" customFormat="1" ht="18" hidden="1" customHeight="1" x14ac:dyDescent="0.2">
      <c r="A830" s="40" t="s">
        <v>39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>SUM(M830:Y830)</f>
        <v>0</v>
      </c>
      <c r="AA830" s="35">
        <f>B830-Z830</f>
        <v>0</v>
      </c>
      <c r="AB830" s="42"/>
      <c r="AC830" s="36"/>
    </row>
    <row r="831" spans="1:29" s="37" customFormat="1" ht="18" hidden="1" customHeight="1" x14ac:dyDescent="0.25">
      <c r="A831" s="43" t="s">
        <v>40</v>
      </c>
      <c r="B831" s="44">
        <f>SUM(B827:B830)</f>
        <v>0</v>
      </c>
      <c r="C831" s="44">
        <f t="shared" ref="C831:Y831" si="179">SUM(C827:C830)</f>
        <v>0</v>
      </c>
      <c r="D831" s="44">
        <f t="shared" si="179"/>
        <v>0</v>
      </c>
      <c r="E831" s="44">
        <f t="shared" si="179"/>
        <v>0</v>
      </c>
      <c r="F831" s="44">
        <f t="shared" si="179"/>
        <v>0</v>
      </c>
      <c r="G831" s="44">
        <f t="shared" si="179"/>
        <v>0</v>
      </c>
      <c r="H831" s="44">
        <f t="shared" si="179"/>
        <v>0</v>
      </c>
      <c r="I831" s="44">
        <f t="shared" si="179"/>
        <v>0</v>
      </c>
      <c r="J831" s="44">
        <f t="shared" si="179"/>
        <v>0</v>
      </c>
      <c r="K831" s="44">
        <f t="shared" si="179"/>
        <v>0</v>
      </c>
      <c r="L831" s="44">
        <f t="shared" si="179"/>
        <v>0</v>
      </c>
      <c r="M831" s="44">
        <f t="shared" si="179"/>
        <v>0</v>
      </c>
      <c r="N831" s="44">
        <f t="shared" si="179"/>
        <v>0</v>
      </c>
      <c r="O831" s="44">
        <f t="shared" si="179"/>
        <v>0</v>
      </c>
      <c r="P831" s="44">
        <f t="shared" si="179"/>
        <v>0</v>
      </c>
      <c r="Q831" s="44">
        <f t="shared" si="179"/>
        <v>0</v>
      </c>
      <c r="R831" s="44">
        <f t="shared" si="179"/>
        <v>0</v>
      </c>
      <c r="S831" s="44">
        <f t="shared" si="179"/>
        <v>0</v>
      </c>
      <c r="T831" s="44">
        <f t="shared" si="179"/>
        <v>0</v>
      </c>
      <c r="U831" s="44">
        <f t="shared" si="179"/>
        <v>0</v>
      </c>
      <c r="V831" s="44">
        <f t="shared" si="179"/>
        <v>0</v>
      </c>
      <c r="W831" s="44">
        <f t="shared" si="179"/>
        <v>0</v>
      </c>
      <c r="X831" s="44">
        <f t="shared" si="179"/>
        <v>0</v>
      </c>
      <c r="Y831" s="44">
        <f t="shared" si="179"/>
        <v>0</v>
      </c>
      <c r="Z831" s="44">
        <f>SUM(Z827:Z830)</f>
        <v>0</v>
      </c>
      <c r="AA831" s="44">
        <f>SUM(AA827:AA830)</f>
        <v>0</v>
      </c>
      <c r="AB831" s="45" t="e">
        <f>Z831/B831</f>
        <v>#DIV/0!</v>
      </c>
      <c r="AC831" s="36"/>
    </row>
    <row r="832" spans="1:29" s="37" customFormat="1" ht="18" hidden="1" customHeight="1" x14ac:dyDescent="0.25">
      <c r="A832" s="46" t="s">
        <v>41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>SUM(M832:Y832)</f>
        <v>0</v>
      </c>
      <c r="AA832" s="35">
        <f>B832-Z832</f>
        <v>0</v>
      </c>
      <c r="AB832" s="42" t="e">
        <f>Z832/B832</f>
        <v>#DIV/0!</v>
      </c>
      <c r="AC832" s="36"/>
    </row>
    <row r="833" spans="1:29" s="37" customFormat="1" ht="18" hidden="1" customHeight="1" x14ac:dyDescent="0.25">
      <c r="A833" s="43" t="s">
        <v>42</v>
      </c>
      <c r="B833" s="44">
        <f>B832+B831</f>
        <v>0</v>
      </c>
      <c r="C833" s="44">
        <f t="shared" ref="C833:Y833" si="180">C832+C831</f>
        <v>0</v>
      </c>
      <c r="D833" s="44">
        <f t="shared" si="180"/>
        <v>0</v>
      </c>
      <c r="E833" s="44">
        <f t="shared" si="180"/>
        <v>0</v>
      </c>
      <c r="F833" s="44">
        <f t="shared" si="180"/>
        <v>0</v>
      </c>
      <c r="G833" s="44">
        <f t="shared" si="180"/>
        <v>0</v>
      </c>
      <c r="H833" s="44">
        <f t="shared" si="180"/>
        <v>0</v>
      </c>
      <c r="I833" s="44">
        <f t="shared" si="180"/>
        <v>0</v>
      </c>
      <c r="J833" s="44">
        <f t="shared" si="180"/>
        <v>0</v>
      </c>
      <c r="K833" s="44">
        <f t="shared" si="180"/>
        <v>0</v>
      </c>
      <c r="L833" s="44">
        <f t="shared" si="180"/>
        <v>0</v>
      </c>
      <c r="M833" s="44">
        <f t="shared" si="180"/>
        <v>0</v>
      </c>
      <c r="N833" s="44">
        <f t="shared" si="180"/>
        <v>0</v>
      </c>
      <c r="O833" s="44">
        <f t="shared" si="180"/>
        <v>0</v>
      </c>
      <c r="P833" s="44">
        <f t="shared" si="180"/>
        <v>0</v>
      </c>
      <c r="Q833" s="44">
        <f t="shared" si="180"/>
        <v>0</v>
      </c>
      <c r="R833" s="44">
        <f t="shared" si="180"/>
        <v>0</v>
      </c>
      <c r="S833" s="44">
        <f t="shared" si="180"/>
        <v>0</v>
      </c>
      <c r="T833" s="44">
        <f t="shared" si="180"/>
        <v>0</v>
      </c>
      <c r="U833" s="44">
        <f t="shared" si="180"/>
        <v>0</v>
      </c>
      <c r="V833" s="44">
        <f t="shared" si="180"/>
        <v>0</v>
      </c>
      <c r="W833" s="44">
        <f t="shared" si="180"/>
        <v>0</v>
      </c>
      <c r="X833" s="44">
        <f t="shared" si="180"/>
        <v>0</v>
      </c>
      <c r="Y833" s="44">
        <f t="shared" si="180"/>
        <v>0</v>
      </c>
      <c r="Z833" s="44">
        <f>Z832+Z831</f>
        <v>0</v>
      </c>
      <c r="AA833" s="44">
        <f>AA832+AA831</f>
        <v>0</v>
      </c>
      <c r="AB833" s="45" t="e">
        <f>Z833/B833</f>
        <v>#DIV/0!</v>
      </c>
      <c r="AC833" s="47"/>
    </row>
    <row r="834" spans="1:29" s="37" customFormat="1" ht="15" hidden="1" customHeight="1" x14ac:dyDescent="0.25">
      <c r="A834" s="38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8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9" t="s">
        <v>45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40" t="s">
        <v>36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2" t="e">
        <f>Z837/B837</f>
        <v>#DIV/0!</v>
      </c>
      <c r="AC837" s="36"/>
    </row>
    <row r="838" spans="1:29" s="37" customFormat="1" ht="18" hidden="1" customHeight="1" x14ac:dyDescent="0.2">
      <c r="A838" s="40" t="s">
        <v>37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>SUM(M838:Y838)</f>
        <v>0</v>
      </c>
      <c r="AA838" s="35">
        <f>B838-Z838</f>
        <v>0</v>
      </c>
      <c r="AB838" s="42" t="e">
        <f>Z838/B838</f>
        <v>#DIV/0!</v>
      </c>
      <c r="AC838" s="36"/>
    </row>
    <row r="839" spans="1:29" s="37" customFormat="1" ht="18" hidden="1" customHeight="1" x14ac:dyDescent="0.2">
      <c r="A839" s="40" t="s">
        <v>38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>SUM(M839:Y839)</f>
        <v>0</v>
      </c>
      <c r="AA839" s="35">
        <f>B839-Z839</f>
        <v>0</v>
      </c>
      <c r="AB839" s="42"/>
      <c r="AC839" s="36"/>
    </row>
    <row r="840" spans="1:29" s="37" customFormat="1" ht="18" hidden="1" customHeight="1" x14ac:dyDescent="0.2">
      <c r="A840" s="40" t="s">
        <v>39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>SUM(M840:Y840)</f>
        <v>0</v>
      </c>
      <c r="AA840" s="35">
        <f>B840-Z840</f>
        <v>0</v>
      </c>
      <c r="AB840" s="42"/>
      <c r="AC840" s="36"/>
    </row>
    <row r="841" spans="1:29" s="37" customFormat="1" ht="18" hidden="1" customHeight="1" x14ac:dyDescent="0.25">
      <c r="A841" s="43" t="s">
        <v>40</v>
      </c>
      <c r="B841" s="44">
        <f>SUM(B837:B840)</f>
        <v>0</v>
      </c>
      <c r="C841" s="44">
        <f t="shared" ref="C841:Y841" si="181">SUM(C837:C840)</f>
        <v>0</v>
      </c>
      <c r="D841" s="44">
        <f t="shared" si="181"/>
        <v>0</v>
      </c>
      <c r="E841" s="44">
        <f t="shared" si="181"/>
        <v>0</v>
      </c>
      <c r="F841" s="44">
        <f t="shared" si="181"/>
        <v>0</v>
      </c>
      <c r="G841" s="44">
        <f t="shared" si="181"/>
        <v>0</v>
      </c>
      <c r="H841" s="44">
        <f t="shared" si="181"/>
        <v>0</v>
      </c>
      <c r="I841" s="44">
        <f t="shared" si="181"/>
        <v>0</v>
      </c>
      <c r="J841" s="44">
        <f t="shared" si="181"/>
        <v>0</v>
      </c>
      <c r="K841" s="44">
        <f t="shared" si="181"/>
        <v>0</v>
      </c>
      <c r="L841" s="44">
        <f t="shared" si="181"/>
        <v>0</v>
      </c>
      <c r="M841" s="44">
        <f t="shared" si="181"/>
        <v>0</v>
      </c>
      <c r="N841" s="44">
        <f t="shared" si="181"/>
        <v>0</v>
      </c>
      <c r="O841" s="44">
        <f t="shared" si="181"/>
        <v>0</v>
      </c>
      <c r="P841" s="44">
        <f t="shared" si="181"/>
        <v>0</v>
      </c>
      <c r="Q841" s="44">
        <f t="shared" si="181"/>
        <v>0</v>
      </c>
      <c r="R841" s="44">
        <f t="shared" si="181"/>
        <v>0</v>
      </c>
      <c r="S841" s="44">
        <f t="shared" si="181"/>
        <v>0</v>
      </c>
      <c r="T841" s="44">
        <f t="shared" si="181"/>
        <v>0</v>
      </c>
      <c r="U841" s="44">
        <f t="shared" si="181"/>
        <v>0</v>
      </c>
      <c r="V841" s="44">
        <f t="shared" si="181"/>
        <v>0</v>
      </c>
      <c r="W841" s="44">
        <f t="shared" si="181"/>
        <v>0</v>
      </c>
      <c r="X841" s="44">
        <f t="shared" si="181"/>
        <v>0</v>
      </c>
      <c r="Y841" s="44">
        <f t="shared" si="181"/>
        <v>0</v>
      </c>
      <c r="Z841" s="44">
        <f>SUM(Z837:Z840)</f>
        <v>0</v>
      </c>
      <c r="AA841" s="44">
        <f>SUM(AA837:AA840)</f>
        <v>0</v>
      </c>
      <c r="AB841" s="45" t="e">
        <f>Z841/B841</f>
        <v>#DIV/0!</v>
      </c>
      <c r="AC841" s="36"/>
    </row>
    <row r="842" spans="1:29" s="37" customFormat="1" ht="18" hidden="1" customHeight="1" x14ac:dyDescent="0.25">
      <c r="A842" s="46" t="s">
        <v>41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>SUM(M842:Y842)</f>
        <v>0</v>
      </c>
      <c r="AA842" s="35">
        <f>B842-Z842</f>
        <v>0</v>
      </c>
      <c r="AB842" s="42" t="e">
        <f>Z842/B842</f>
        <v>#DIV/0!</v>
      </c>
      <c r="AC842" s="36"/>
    </row>
    <row r="843" spans="1:29" s="37" customFormat="1" ht="18" hidden="1" customHeight="1" x14ac:dyDescent="0.25">
      <c r="A843" s="43" t="s">
        <v>42</v>
      </c>
      <c r="B843" s="44">
        <f>B842+B841</f>
        <v>0</v>
      </c>
      <c r="C843" s="44">
        <f t="shared" ref="C843:Y843" si="182">C842+C841</f>
        <v>0</v>
      </c>
      <c r="D843" s="44">
        <f t="shared" si="182"/>
        <v>0</v>
      </c>
      <c r="E843" s="44">
        <f t="shared" si="182"/>
        <v>0</v>
      </c>
      <c r="F843" s="44">
        <f t="shared" si="182"/>
        <v>0</v>
      </c>
      <c r="G843" s="44">
        <f t="shared" si="182"/>
        <v>0</v>
      </c>
      <c r="H843" s="44">
        <f t="shared" si="182"/>
        <v>0</v>
      </c>
      <c r="I843" s="44">
        <f t="shared" si="182"/>
        <v>0</v>
      </c>
      <c r="J843" s="44">
        <f t="shared" si="182"/>
        <v>0</v>
      </c>
      <c r="K843" s="44">
        <f t="shared" si="182"/>
        <v>0</v>
      </c>
      <c r="L843" s="44">
        <f t="shared" si="182"/>
        <v>0</v>
      </c>
      <c r="M843" s="44">
        <f t="shared" si="182"/>
        <v>0</v>
      </c>
      <c r="N843" s="44">
        <f t="shared" si="182"/>
        <v>0</v>
      </c>
      <c r="O843" s="44">
        <f t="shared" si="182"/>
        <v>0</v>
      </c>
      <c r="P843" s="44">
        <f t="shared" si="182"/>
        <v>0</v>
      </c>
      <c r="Q843" s="44">
        <f t="shared" si="182"/>
        <v>0</v>
      </c>
      <c r="R843" s="44">
        <f t="shared" si="182"/>
        <v>0</v>
      </c>
      <c r="S843" s="44">
        <f t="shared" si="182"/>
        <v>0</v>
      </c>
      <c r="T843" s="44">
        <f t="shared" si="182"/>
        <v>0</v>
      </c>
      <c r="U843" s="44">
        <f t="shared" si="182"/>
        <v>0</v>
      </c>
      <c r="V843" s="44">
        <f t="shared" si="182"/>
        <v>0</v>
      </c>
      <c r="W843" s="44">
        <f t="shared" si="182"/>
        <v>0</v>
      </c>
      <c r="X843" s="44">
        <f t="shared" si="182"/>
        <v>0</v>
      </c>
      <c r="Y843" s="44">
        <f t="shared" si="182"/>
        <v>0</v>
      </c>
      <c r="Z843" s="44">
        <f>Z842+Z841</f>
        <v>0</v>
      </c>
      <c r="AA843" s="44">
        <f>AA842+AA841</f>
        <v>0</v>
      </c>
      <c r="AB843" s="45" t="e">
        <f>Z843/B843</f>
        <v>#DIV/0!</v>
      </c>
      <c r="AC843" s="47"/>
    </row>
    <row r="844" spans="1:29" s="37" customFormat="1" ht="15" hidden="1" customHeight="1" x14ac:dyDescent="0.25">
      <c r="A844" s="38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8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9" t="s">
        <v>45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40" t="s">
        <v>36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2" t="e">
        <f>Z847/B847</f>
        <v>#DIV/0!</v>
      </c>
      <c r="AC847" s="36"/>
    </row>
    <row r="848" spans="1:29" s="37" customFormat="1" ht="18" hidden="1" customHeight="1" x14ac:dyDescent="0.2">
      <c r="A848" s="40" t="s">
        <v>37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>SUM(M848:Y848)</f>
        <v>0</v>
      </c>
      <c r="AA848" s="35">
        <f>B848-Z848</f>
        <v>0</v>
      </c>
      <c r="AB848" s="42" t="e">
        <f>Z848/B848</f>
        <v>#DIV/0!</v>
      </c>
      <c r="AC848" s="36"/>
    </row>
    <row r="849" spans="1:29" s="37" customFormat="1" ht="18" hidden="1" customHeight="1" x14ac:dyDescent="0.2">
      <c r="A849" s="40" t="s">
        <v>38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>SUM(M849:Y849)</f>
        <v>0</v>
      </c>
      <c r="AA849" s="35">
        <f>B849-Z849</f>
        <v>0</v>
      </c>
      <c r="AB849" s="42"/>
      <c r="AC849" s="36"/>
    </row>
    <row r="850" spans="1:29" s="37" customFormat="1" ht="18" hidden="1" customHeight="1" x14ac:dyDescent="0.2">
      <c r="A850" s="40" t="s">
        <v>39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>SUM(M850:Y850)</f>
        <v>0</v>
      </c>
      <c r="AA850" s="35">
        <f>B850-Z850</f>
        <v>0</v>
      </c>
      <c r="AB850" s="42"/>
      <c r="AC850" s="36"/>
    </row>
    <row r="851" spans="1:29" s="37" customFormat="1" ht="18" hidden="1" customHeight="1" x14ac:dyDescent="0.25">
      <c r="A851" s="43" t="s">
        <v>40</v>
      </c>
      <c r="B851" s="44">
        <f>SUM(B847:B850)</f>
        <v>0</v>
      </c>
      <c r="C851" s="44">
        <f t="shared" ref="C851:Y851" si="183">SUM(C847:C850)</f>
        <v>0</v>
      </c>
      <c r="D851" s="44">
        <f t="shared" si="183"/>
        <v>0</v>
      </c>
      <c r="E851" s="44">
        <f t="shared" si="183"/>
        <v>0</v>
      </c>
      <c r="F851" s="44">
        <f t="shared" si="183"/>
        <v>0</v>
      </c>
      <c r="G851" s="44">
        <f t="shared" si="183"/>
        <v>0</v>
      </c>
      <c r="H851" s="44">
        <f t="shared" si="183"/>
        <v>0</v>
      </c>
      <c r="I851" s="44">
        <f t="shared" si="183"/>
        <v>0</v>
      </c>
      <c r="J851" s="44">
        <f t="shared" si="183"/>
        <v>0</v>
      </c>
      <c r="K851" s="44">
        <f t="shared" si="183"/>
        <v>0</v>
      </c>
      <c r="L851" s="44">
        <f t="shared" si="183"/>
        <v>0</v>
      </c>
      <c r="M851" s="44">
        <f t="shared" si="183"/>
        <v>0</v>
      </c>
      <c r="N851" s="44">
        <f t="shared" si="183"/>
        <v>0</v>
      </c>
      <c r="O851" s="44">
        <f t="shared" si="183"/>
        <v>0</v>
      </c>
      <c r="P851" s="44">
        <f t="shared" si="183"/>
        <v>0</v>
      </c>
      <c r="Q851" s="44">
        <f t="shared" si="183"/>
        <v>0</v>
      </c>
      <c r="R851" s="44">
        <f t="shared" si="183"/>
        <v>0</v>
      </c>
      <c r="S851" s="44">
        <f t="shared" si="183"/>
        <v>0</v>
      </c>
      <c r="T851" s="44">
        <f t="shared" si="183"/>
        <v>0</v>
      </c>
      <c r="U851" s="44">
        <f t="shared" si="183"/>
        <v>0</v>
      </c>
      <c r="V851" s="44">
        <f t="shared" si="183"/>
        <v>0</v>
      </c>
      <c r="W851" s="44">
        <f t="shared" si="183"/>
        <v>0</v>
      </c>
      <c r="X851" s="44">
        <f t="shared" si="183"/>
        <v>0</v>
      </c>
      <c r="Y851" s="44">
        <f t="shared" si="183"/>
        <v>0</v>
      </c>
      <c r="Z851" s="44">
        <f>SUM(Z847:Z850)</f>
        <v>0</v>
      </c>
      <c r="AA851" s="44">
        <f>SUM(AA847:AA850)</f>
        <v>0</v>
      </c>
      <c r="AB851" s="45" t="e">
        <f>Z851/B851</f>
        <v>#DIV/0!</v>
      </c>
      <c r="AC851" s="36"/>
    </row>
    <row r="852" spans="1:29" s="37" customFormat="1" ht="18" hidden="1" customHeight="1" x14ac:dyDescent="0.25">
      <c r="A852" s="46" t="s">
        <v>41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>SUM(M852:Y852)</f>
        <v>0</v>
      </c>
      <c r="AA852" s="35">
        <f>B852-Z852</f>
        <v>0</v>
      </c>
      <c r="AB852" s="42" t="e">
        <f>Z852/B852</f>
        <v>#DIV/0!</v>
      </c>
      <c r="AC852" s="36"/>
    </row>
    <row r="853" spans="1:29" s="37" customFormat="1" ht="18" hidden="1" customHeight="1" x14ac:dyDescent="0.25">
      <c r="A853" s="43" t="s">
        <v>42</v>
      </c>
      <c r="B853" s="44">
        <f>B852+B851</f>
        <v>0</v>
      </c>
      <c r="C853" s="44">
        <f t="shared" ref="C853:Y853" si="184">C852+C851</f>
        <v>0</v>
      </c>
      <c r="D853" s="44">
        <f t="shared" si="184"/>
        <v>0</v>
      </c>
      <c r="E853" s="44">
        <f t="shared" si="184"/>
        <v>0</v>
      </c>
      <c r="F853" s="44">
        <f t="shared" si="184"/>
        <v>0</v>
      </c>
      <c r="G853" s="44">
        <f t="shared" si="184"/>
        <v>0</v>
      </c>
      <c r="H853" s="44">
        <f t="shared" si="184"/>
        <v>0</v>
      </c>
      <c r="I853" s="44">
        <f t="shared" si="184"/>
        <v>0</v>
      </c>
      <c r="J853" s="44">
        <f t="shared" si="184"/>
        <v>0</v>
      </c>
      <c r="K853" s="44">
        <f t="shared" si="184"/>
        <v>0</v>
      </c>
      <c r="L853" s="44">
        <f t="shared" si="184"/>
        <v>0</v>
      </c>
      <c r="M853" s="44">
        <f t="shared" si="184"/>
        <v>0</v>
      </c>
      <c r="N853" s="44">
        <f t="shared" si="184"/>
        <v>0</v>
      </c>
      <c r="O853" s="44">
        <f t="shared" si="184"/>
        <v>0</v>
      </c>
      <c r="P853" s="44">
        <f t="shared" si="184"/>
        <v>0</v>
      </c>
      <c r="Q853" s="44">
        <f t="shared" si="184"/>
        <v>0</v>
      </c>
      <c r="R853" s="44">
        <f t="shared" si="184"/>
        <v>0</v>
      </c>
      <c r="S853" s="44">
        <f t="shared" si="184"/>
        <v>0</v>
      </c>
      <c r="T853" s="44">
        <f t="shared" si="184"/>
        <v>0</v>
      </c>
      <c r="U853" s="44">
        <f t="shared" si="184"/>
        <v>0</v>
      </c>
      <c r="V853" s="44">
        <f t="shared" si="184"/>
        <v>0</v>
      </c>
      <c r="W853" s="44">
        <f t="shared" si="184"/>
        <v>0</v>
      </c>
      <c r="X853" s="44">
        <f t="shared" si="184"/>
        <v>0</v>
      </c>
      <c r="Y853" s="44">
        <f t="shared" si="184"/>
        <v>0</v>
      </c>
      <c r="Z853" s="44">
        <f>Z852+Z851</f>
        <v>0</v>
      </c>
      <c r="AA853" s="44">
        <f>AA852+AA851</f>
        <v>0</v>
      </c>
      <c r="AB853" s="45" t="e">
        <f>Z853/B853</f>
        <v>#DIV/0!</v>
      </c>
      <c r="AC853" s="47"/>
    </row>
    <row r="854" spans="1:29" s="37" customFormat="1" ht="15" hidden="1" customHeight="1" x14ac:dyDescent="0.25">
      <c r="A854" s="38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8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9" t="s">
        <v>45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40" t="s">
        <v>36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2" t="e">
        <f>Z857/B857</f>
        <v>#DIV/0!</v>
      </c>
      <c r="AC857" s="36"/>
    </row>
    <row r="858" spans="1:29" s="37" customFormat="1" ht="18" hidden="1" customHeight="1" x14ac:dyDescent="0.2">
      <c r="A858" s="40" t="s">
        <v>37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>SUM(M858:Y858)</f>
        <v>0</v>
      </c>
      <c r="AA858" s="35">
        <f>B858-Z858</f>
        <v>0</v>
      </c>
      <c r="AB858" s="42" t="e">
        <f>Z858/B858</f>
        <v>#DIV/0!</v>
      </c>
      <c r="AC858" s="36"/>
    </row>
    <row r="859" spans="1:29" s="37" customFormat="1" ht="18" hidden="1" customHeight="1" x14ac:dyDescent="0.2">
      <c r="A859" s="40" t="s">
        <v>38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>SUM(M859:Y859)</f>
        <v>0</v>
      </c>
      <c r="AA859" s="35">
        <f>B859-Z859</f>
        <v>0</v>
      </c>
      <c r="AB859" s="42"/>
      <c r="AC859" s="36"/>
    </row>
    <row r="860" spans="1:29" s="37" customFormat="1" ht="18" hidden="1" customHeight="1" x14ac:dyDescent="0.2">
      <c r="A860" s="40" t="s">
        <v>39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>SUM(M860:Y860)</f>
        <v>0</v>
      </c>
      <c r="AA860" s="35">
        <f>B860-Z860</f>
        <v>0</v>
      </c>
      <c r="AB860" s="42"/>
      <c r="AC860" s="36"/>
    </row>
    <row r="861" spans="1:29" s="37" customFormat="1" ht="18" hidden="1" customHeight="1" x14ac:dyDescent="0.25">
      <c r="A861" s="43" t="s">
        <v>40</v>
      </c>
      <c r="B861" s="44">
        <f>SUM(B857:B860)</f>
        <v>0</v>
      </c>
      <c r="C861" s="44">
        <f t="shared" ref="C861:Y861" si="185">SUM(C857:C860)</f>
        <v>0</v>
      </c>
      <c r="D861" s="44">
        <f t="shared" si="185"/>
        <v>0</v>
      </c>
      <c r="E861" s="44">
        <f t="shared" si="185"/>
        <v>0</v>
      </c>
      <c r="F861" s="44">
        <f t="shared" si="185"/>
        <v>0</v>
      </c>
      <c r="G861" s="44">
        <f t="shared" si="185"/>
        <v>0</v>
      </c>
      <c r="H861" s="44">
        <f t="shared" si="185"/>
        <v>0</v>
      </c>
      <c r="I861" s="44">
        <f t="shared" si="185"/>
        <v>0</v>
      </c>
      <c r="J861" s="44">
        <f t="shared" si="185"/>
        <v>0</v>
      </c>
      <c r="K861" s="44">
        <f t="shared" si="185"/>
        <v>0</v>
      </c>
      <c r="L861" s="44">
        <f t="shared" si="185"/>
        <v>0</v>
      </c>
      <c r="M861" s="44">
        <f t="shared" si="185"/>
        <v>0</v>
      </c>
      <c r="N861" s="44">
        <f t="shared" si="185"/>
        <v>0</v>
      </c>
      <c r="O861" s="44">
        <f t="shared" si="185"/>
        <v>0</v>
      </c>
      <c r="P861" s="44">
        <f t="shared" si="185"/>
        <v>0</v>
      </c>
      <c r="Q861" s="44">
        <f t="shared" si="185"/>
        <v>0</v>
      </c>
      <c r="R861" s="44">
        <f t="shared" si="185"/>
        <v>0</v>
      </c>
      <c r="S861" s="44">
        <f t="shared" si="185"/>
        <v>0</v>
      </c>
      <c r="T861" s="44">
        <f t="shared" si="185"/>
        <v>0</v>
      </c>
      <c r="U861" s="44">
        <f t="shared" si="185"/>
        <v>0</v>
      </c>
      <c r="V861" s="44">
        <f t="shared" si="185"/>
        <v>0</v>
      </c>
      <c r="W861" s="44">
        <f t="shared" si="185"/>
        <v>0</v>
      </c>
      <c r="X861" s="44">
        <f t="shared" si="185"/>
        <v>0</v>
      </c>
      <c r="Y861" s="44">
        <f t="shared" si="185"/>
        <v>0</v>
      </c>
      <c r="Z861" s="44">
        <f>SUM(Z857:Z860)</f>
        <v>0</v>
      </c>
      <c r="AA861" s="44">
        <f>SUM(AA857:AA860)</f>
        <v>0</v>
      </c>
      <c r="AB861" s="45" t="e">
        <f>Z861/B861</f>
        <v>#DIV/0!</v>
      </c>
      <c r="AC861" s="36"/>
    </row>
    <row r="862" spans="1:29" s="37" customFormat="1" ht="18" hidden="1" customHeight="1" x14ac:dyDescent="0.25">
      <c r="A862" s="46" t="s">
        <v>41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>SUM(M862:Y862)</f>
        <v>0</v>
      </c>
      <c r="AA862" s="35">
        <f>B862-Z862</f>
        <v>0</v>
      </c>
      <c r="AB862" s="42" t="e">
        <f>Z862/B862</f>
        <v>#DIV/0!</v>
      </c>
      <c r="AC862" s="36"/>
    </row>
    <row r="863" spans="1:29" s="37" customFormat="1" ht="18" hidden="1" customHeight="1" x14ac:dyDescent="0.25">
      <c r="A863" s="43" t="s">
        <v>42</v>
      </c>
      <c r="B863" s="44">
        <f>B862+B861</f>
        <v>0</v>
      </c>
      <c r="C863" s="44">
        <f t="shared" ref="C863:Y863" si="186">C862+C861</f>
        <v>0</v>
      </c>
      <c r="D863" s="44">
        <f t="shared" si="186"/>
        <v>0</v>
      </c>
      <c r="E863" s="44">
        <f t="shared" si="186"/>
        <v>0</v>
      </c>
      <c r="F863" s="44">
        <f t="shared" si="186"/>
        <v>0</v>
      </c>
      <c r="G863" s="44">
        <f t="shared" si="186"/>
        <v>0</v>
      </c>
      <c r="H863" s="44">
        <f t="shared" si="186"/>
        <v>0</v>
      </c>
      <c r="I863" s="44">
        <f t="shared" si="186"/>
        <v>0</v>
      </c>
      <c r="J863" s="44">
        <f t="shared" si="186"/>
        <v>0</v>
      </c>
      <c r="K863" s="44">
        <f t="shared" si="186"/>
        <v>0</v>
      </c>
      <c r="L863" s="44">
        <f t="shared" si="186"/>
        <v>0</v>
      </c>
      <c r="M863" s="44">
        <f t="shared" si="186"/>
        <v>0</v>
      </c>
      <c r="N863" s="44">
        <f t="shared" si="186"/>
        <v>0</v>
      </c>
      <c r="O863" s="44">
        <f t="shared" si="186"/>
        <v>0</v>
      </c>
      <c r="P863" s="44">
        <f t="shared" si="186"/>
        <v>0</v>
      </c>
      <c r="Q863" s="44">
        <f t="shared" si="186"/>
        <v>0</v>
      </c>
      <c r="R863" s="44">
        <f t="shared" si="186"/>
        <v>0</v>
      </c>
      <c r="S863" s="44">
        <f t="shared" si="186"/>
        <v>0</v>
      </c>
      <c r="T863" s="44">
        <f t="shared" si="186"/>
        <v>0</v>
      </c>
      <c r="U863" s="44">
        <f t="shared" si="186"/>
        <v>0</v>
      </c>
      <c r="V863" s="44">
        <f t="shared" si="186"/>
        <v>0</v>
      </c>
      <c r="W863" s="44">
        <f t="shared" si="186"/>
        <v>0</v>
      </c>
      <c r="X863" s="44">
        <f t="shared" si="186"/>
        <v>0</v>
      </c>
      <c r="Y863" s="44">
        <f t="shared" si="186"/>
        <v>0</v>
      </c>
      <c r="Z863" s="44">
        <f>Z862+Z861</f>
        <v>0</v>
      </c>
      <c r="AA863" s="44">
        <f>AA862+AA861</f>
        <v>0</v>
      </c>
      <c r="AB863" s="45" t="e">
        <f>Z863/B863</f>
        <v>#DIV/0!</v>
      </c>
      <c r="AC863" s="47"/>
    </row>
    <row r="864" spans="1:29" s="37" customFormat="1" ht="15" hidden="1" customHeight="1" x14ac:dyDescent="0.25">
      <c r="A864" s="38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8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9" t="s">
        <v>45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40" t="s">
        <v>36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2" t="e">
        <f>Z867/B867</f>
        <v>#DIV/0!</v>
      </c>
      <c r="AC867" s="36"/>
    </row>
    <row r="868" spans="1:29" s="37" customFormat="1" ht="18" hidden="1" customHeight="1" x14ac:dyDescent="0.2">
      <c r="A868" s="40" t="s">
        <v>37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>SUM(M868:Y868)</f>
        <v>0</v>
      </c>
      <c r="AA868" s="35">
        <f>B868-Z868</f>
        <v>0</v>
      </c>
      <c r="AB868" s="42" t="e">
        <f>Z868/B868</f>
        <v>#DIV/0!</v>
      </c>
      <c r="AC868" s="36"/>
    </row>
    <row r="869" spans="1:29" s="37" customFormat="1" ht="18" hidden="1" customHeight="1" x14ac:dyDescent="0.2">
      <c r="A869" s="40" t="s">
        <v>38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>SUM(M869:Y869)</f>
        <v>0</v>
      </c>
      <c r="AA869" s="35">
        <f>B869-Z869</f>
        <v>0</v>
      </c>
      <c r="AB869" s="42"/>
      <c r="AC869" s="36"/>
    </row>
    <row r="870" spans="1:29" s="37" customFormat="1" ht="18" hidden="1" customHeight="1" x14ac:dyDescent="0.2">
      <c r="A870" s="40" t="s">
        <v>39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>SUM(M870:Y870)</f>
        <v>0</v>
      </c>
      <c r="AA870" s="35">
        <f>B870-Z870</f>
        <v>0</v>
      </c>
      <c r="AB870" s="42"/>
      <c r="AC870" s="36"/>
    </row>
    <row r="871" spans="1:29" s="37" customFormat="1" ht="18" hidden="1" customHeight="1" x14ac:dyDescent="0.25">
      <c r="A871" s="43" t="s">
        <v>40</v>
      </c>
      <c r="B871" s="44">
        <f>SUM(B867:B870)</f>
        <v>0</v>
      </c>
      <c r="C871" s="44">
        <f t="shared" ref="C871:Y871" si="187">SUM(C867:C870)</f>
        <v>0</v>
      </c>
      <c r="D871" s="44">
        <f t="shared" si="187"/>
        <v>0</v>
      </c>
      <c r="E871" s="44">
        <f t="shared" si="187"/>
        <v>0</v>
      </c>
      <c r="F871" s="44">
        <f t="shared" si="187"/>
        <v>0</v>
      </c>
      <c r="G871" s="44">
        <f t="shared" si="187"/>
        <v>0</v>
      </c>
      <c r="H871" s="44">
        <f t="shared" si="187"/>
        <v>0</v>
      </c>
      <c r="I871" s="44">
        <f t="shared" si="187"/>
        <v>0</v>
      </c>
      <c r="J871" s="44">
        <f t="shared" si="187"/>
        <v>0</v>
      </c>
      <c r="K871" s="44">
        <f t="shared" si="187"/>
        <v>0</v>
      </c>
      <c r="L871" s="44">
        <f t="shared" si="187"/>
        <v>0</v>
      </c>
      <c r="M871" s="44">
        <f t="shared" si="187"/>
        <v>0</v>
      </c>
      <c r="N871" s="44">
        <f t="shared" si="187"/>
        <v>0</v>
      </c>
      <c r="O871" s="44">
        <f t="shared" si="187"/>
        <v>0</v>
      </c>
      <c r="P871" s="44">
        <f t="shared" si="187"/>
        <v>0</v>
      </c>
      <c r="Q871" s="44">
        <f t="shared" si="187"/>
        <v>0</v>
      </c>
      <c r="R871" s="44">
        <f t="shared" si="187"/>
        <v>0</v>
      </c>
      <c r="S871" s="44">
        <f t="shared" si="187"/>
        <v>0</v>
      </c>
      <c r="T871" s="44">
        <f t="shared" si="187"/>
        <v>0</v>
      </c>
      <c r="U871" s="44">
        <f t="shared" si="187"/>
        <v>0</v>
      </c>
      <c r="V871" s="44">
        <f t="shared" si="187"/>
        <v>0</v>
      </c>
      <c r="W871" s="44">
        <f t="shared" si="187"/>
        <v>0</v>
      </c>
      <c r="X871" s="44">
        <f t="shared" si="187"/>
        <v>0</v>
      </c>
      <c r="Y871" s="44">
        <f t="shared" si="187"/>
        <v>0</v>
      </c>
      <c r="Z871" s="44">
        <f>SUM(Z867:Z870)</f>
        <v>0</v>
      </c>
      <c r="AA871" s="44">
        <f>SUM(AA867:AA870)</f>
        <v>0</v>
      </c>
      <c r="AB871" s="45" t="e">
        <f>Z871/B871</f>
        <v>#DIV/0!</v>
      </c>
      <c r="AC871" s="36"/>
    </row>
    <row r="872" spans="1:29" s="37" customFormat="1" ht="18" hidden="1" customHeight="1" x14ac:dyDescent="0.25">
      <c r="A872" s="46" t="s">
        <v>41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>SUM(M872:Y872)</f>
        <v>0</v>
      </c>
      <c r="AA872" s="35">
        <f>B872-Z872</f>
        <v>0</v>
      </c>
      <c r="AB872" s="42" t="e">
        <f>Z872/B872</f>
        <v>#DIV/0!</v>
      </c>
      <c r="AC872" s="36"/>
    </row>
    <row r="873" spans="1:29" s="37" customFormat="1" ht="18" hidden="1" customHeight="1" x14ac:dyDescent="0.25">
      <c r="A873" s="43" t="s">
        <v>42</v>
      </c>
      <c r="B873" s="44">
        <f>B872+B871</f>
        <v>0</v>
      </c>
      <c r="C873" s="44">
        <f t="shared" ref="C873:Y873" si="188">C872+C871</f>
        <v>0</v>
      </c>
      <c r="D873" s="44">
        <f t="shared" si="188"/>
        <v>0</v>
      </c>
      <c r="E873" s="44">
        <f t="shared" si="188"/>
        <v>0</v>
      </c>
      <c r="F873" s="44">
        <f t="shared" si="188"/>
        <v>0</v>
      </c>
      <c r="G873" s="44">
        <f t="shared" si="188"/>
        <v>0</v>
      </c>
      <c r="H873" s="44">
        <f t="shared" si="188"/>
        <v>0</v>
      </c>
      <c r="I873" s="44">
        <f t="shared" si="188"/>
        <v>0</v>
      </c>
      <c r="J873" s="44">
        <f t="shared" si="188"/>
        <v>0</v>
      </c>
      <c r="K873" s="44">
        <f t="shared" si="188"/>
        <v>0</v>
      </c>
      <c r="L873" s="44">
        <f t="shared" si="188"/>
        <v>0</v>
      </c>
      <c r="M873" s="44">
        <f t="shared" si="188"/>
        <v>0</v>
      </c>
      <c r="N873" s="44">
        <f t="shared" si="188"/>
        <v>0</v>
      </c>
      <c r="O873" s="44">
        <f t="shared" si="188"/>
        <v>0</v>
      </c>
      <c r="P873" s="44">
        <f t="shared" si="188"/>
        <v>0</v>
      </c>
      <c r="Q873" s="44">
        <f t="shared" si="188"/>
        <v>0</v>
      </c>
      <c r="R873" s="44">
        <f t="shared" si="188"/>
        <v>0</v>
      </c>
      <c r="S873" s="44">
        <f t="shared" si="188"/>
        <v>0</v>
      </c>
      <c r="T873" s="44">
        <f t="shared" si="188"/>
        <v>0</v>
      </c>
      <c r="U873" s="44">
        <f t="shared" si="188"/>
        <v>0</v>
      </c>
      <c r="V873" s="44">
        <f t="shared" si="188"/>
        <v>0</v>
      </c>
      <c r="W873" s="44">
        <f t="shared" si="188"/>
        <v>0</v>
      </c>
      <c r="X873" s="44">
        <f t="shared" si="188"/>
        <v>0</v>
      </c>
      <c r="Y873" s="44">
        <f t="shared" si="188"/>
        <v>0</v>
      </c>
      <c r="Z873" s="44">
        <f>Z872+Z871</f>
        <v>0</v>
      </c>
      <c r="AA873" s="44">
        <f>AA872+AA871</f>
        <v>0</v>
      </c>
      <c r="AB873" s="45" t="e">
        <f>Z873/B873</f>
        <v>#DIV/0!</v>
      </c>
      <c r="AC873" s="47"/>
    </row>
    <row r="874" spans="1:29" s="37" customFormat="1" ht="15" hidden="1" customHeight="1" x14ac:dyDescent="0.25">
      <c r="A874" s="38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8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9" t="s">
        <v>45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40" t="s">
        <v>36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2" t="e">
        <f>Z877/B877</f>
        <v>#DIV/0!</v>
      </c>
      <c r="AC877" s="36"/>
    </row>
    <row r="878" spans="1:29" s="37" customFormat="1" ht="18" hidden="1" customHeight="1" x14ac:dyDescent="0.2">
      <c r="A878" s="40" t="s">
        <v>37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>SUM(M878:Y878)</f>
        <v>0</v>
      </c>
      <c r="AA878" s="35">
        <f>B878-Z878</f>
        <v>0</v>
      </c>
      <c r="AB878" s="42" t="e">
        <f>Z878/B878</f>
        <v>#DIV/0!</v>
      </c>
      <c r="AC878" s="36"/>
    </row>
    <row r="879" spans="1:29" s="37" customFormat="1" ht="18" hidden="1" customHeight="1" x14ac:dyDescent="0.2">
      <c r="A879" s="40" t="s">
        <v>38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>SUM(M879:Y879)</f>
        <v>0</v>
      </c>
      <c r="AA879" s="35">
        <f>B879-Z879</f>
        <v>0</v>
      </c>
      <c r="AB879" s="42"/>
      <c r="AC879" s="36"/>
    </row>
    <row r="880" spans="1:29" s="37" customFormat="1" ht="18" hidden="1" customHeight="1" x14ac:dyDescent="0.2">
      <c r="A880" s="40" t="s">
        <v>39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>SUM(M880:Y880)</f>
        <v>0</v>
      </c>
      <c r="AA880" s="35">
        <f>B880-Z880</f>
        <v>0</v>
      </c>
      <c r="AB880" s="42"/>
      <c r="AC880" s="36"/>
    </row>
    <row r="881" spans="1:29" s="37" customFormat="1" ht="18" hidden="1" customHeight="1" x14ac:dyDescent="0.25">
      <c r="A881" s="43" t="s">
        <v>40</v>
      </c>
      <c r="B881" s="44">
        <f>SUM(B877:B880)</f>
        <v>0</v>
      </c>
      <c r="C881" s="44">
        <f t="shared" ref="C881:Y881" si="189">SUM(C877:C880)</f>
        <v>0</v>
      </c>
      <c r="D881" s="44">
        <f t="shared" si="189"/>
        <v>0</v>
      </c>
      <c r="E881" s="44">
        <f t="shared" si="189"/>
        <v>0</v>
      </c>
      <c r="F881" s="44">
        <f t="shared" si="189"/>
        <v>0</v>
      </c>
      <c r="G881" s="44">
        <f t="shared" si="189"/>
        <v>0</v>
      </c>
      <c r="H881" s="44">
        <f t="shared" si="189"/>
        <v>0</v>
      </c>
      <c r="I881" s="44">
        <f t="shared" si="189"/>
        <v>0</v>
      </c>
      <c r="J881" s="44">
        <f t="shared" si="189"/>
        <v>0</v>
      </c>
      <c r="K881" s="44">
        <f t="shared" si="189"/>
        <v>0</v>
      </c>
      <c r="L881" s="44">
        <f t="shared" si="189"/>
        <v>0</v>
      </c>
      <c r="M881" s="44">
        <f t="shared" si="189"/>
        <v>0</v>
      </c>
      <c r="N881" s="44">
        <f t="shared" si="189"/>
        <v>0</v>
      </c>
      <c r="O881" s="44">
        <f t="shared" si="189"/>
        <v>0</v>
      </c>
      <c r="P881" s="44">
        <f t="shared" si="189"/>
        <v>0</v>
      </c>
      <c r="Q881" s="44">
        <f t="shared" si="189"/>
        <v>0</v>
      </c>
      <c r="R881" s="44">
        <f t="shared" si="189"/>
        <v>0</v>
      </c>
      <c r="S881" s="44">
        <f t="shared" si="189"/>
        <v>0</v>
      </c>
      <c r="T881" s="44">
        <f t="shared" si="189"/>
        <v>0</v>
      </c>
      <c r="U881" s="44">
        <f t="shared" si="189"/>
        <v>0</v>
      </c>
      <c r="V881" s="44">
        <f t="shared" si="189"/>
        <v>0</v>
      </c>
      <c r="W881" s="44">
        <f t="shared" si="189"/>
        <v>0</v>
      </c>
      <c r="X881" s="44">
        <f t="shared" si="189"/>
        <v>0</v>
      </c>
      <c r="Y881" s="44">
        <f t="shared" si="189"/>
        <v>0</v>
      </c>
      <c r="Z881" s="44">
        <f>SUM(Z877:Z880)</f>
        <v>0</v>
      </c>
      <c r="AA881" s="44">
        <f>SUM(AA877:AA880)</f>
        <v>0</v>
      </c>
      <c r="AB881" s="45" t="e">
        <f>Z881/B881</f>
        <v>#DIV/0!</v>
      </c>
      <c r="AC881" s="36"/>
    </row>
    <row r="882" spans="1:29" s="37" customFormat="1" ht="18" hidden="1" customHeight="1" x14ac:dyDescent="0.25">
      <c r="A882" s="46" t="s">
        <v>41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>SUM(M882:Y882)</f>
        <v>0</v>
      </c>
      <c r="AA882" s="35">
        <f>B882-Z882</f>
        <v>0</v>
      </c>
      <c r="AB882" s="42" t="e">
        <f>Z882/B882</f>
        <v>#DIV/0!</v>
      </c>
      <c r="AC882" s="36"/>
    </row>
    <row r="883" spans="1:29" s="37" customFormat="1" ht="18" hidden="1" customHeight="1" x14ac:dyDescent="0.25">
      <c r="A883" s="43" t="s">
        <v>42</v>
      </c>
      <c r="B883" s="44">
        <f>B882+B881</f>
        <v>0</v>
      </c>
      <c r="C883" s="44">
        <f t="shared" ref="C883:Y883" si="190">C882+C881</f>
        <v>0</v>
      </c>
      <c r="D883" s="44">
        <f t="shared" si="190"/>
        <v>0</v>
      </c>
      <c r="E883" s="44">
        <f t="shared" si="190"/>
        <v>0</v>
      </c>
      <c r="F883" s="44">
        <f t="shared" si="190"/>
        <v>0</v>
      </c>
      <c r="G883" s="44">
        <f t="shared" si="190"/>
        <v>0</v>
      </c>
      <c r="H883" s="44">
        <f t="shared" si="190"/>
        <v>0</v>
      </c>
      <c r="I883" s="44">
        <f t="shared" si="190"/>
        <v>0</v>
      </c>
      <c r="J883" s="44">
        <f t="shared" si="190"/>
        <v>0</v>
      </c>
      <c r="K883" s="44">
        <f t="shared" si="190"/>
        <v>0</v>
      </c>
      <c r="L883" s="44">
        <f t="shared" si="190"/>
        <v>0</v>
      </c>
      <c r="M883" s="44">
        <f t="shared" si="190"/>
        <v>0</v>
      </c>
      <c r="N883" s="44">
        <f t="shared" si="190"/>
        <v>0</v>
      </c>
      <c r="O883" s="44">
        <f t="shared" si="190"/>
        <v>0</v>
      </c>
      <c r="P883" s="44">
        <f t="shared" si="190"/>
        <v>0</v>
      </c>
      <c r="Q883" s="44">
        <f t="shared" si="190"/>
        <v>0</v>
      </c>
      <c r="R883" s="44">
        <f t="shared" si="190"/>
        <v>0</v>
      </c>
      <c r="S883" s="44">
        <f t="shared" si="190"/>
        <v>0</v>
      </c>
      <c r="T883" s="44">
        <f t="shared" si="190"/>
        <v>0</v>
      </c>
      <c r="U883" s="44">
        <f t="shared" si="190"/>
        <v>0</v>
      </c>
      <c r="V883" s="44">
        <f t="shared" si="190"/>
        <v>0</v>
      </c>
      <c r="W883" s="44">
        <f t="shared" si="190"/>
        <v>0</v>
      </c>
      <c r="X883" s="44">
        <f t="shared" si="190"/>
        <v>0</v>
      </c>
      <c r="Y883" s="44">
        <f t="shared" si="190"/>
        <v>0</v>
      </c>
      <c r="Z883" s="44">
        <f>Z882+Z881</f>
        <v>0</v>
      </c>
      <c r="AA883" s="44">
        <f>AA882+AA881</f>
        <v>0</v>
      </c>
      <c r="AB883" s="45" t="e">
        <f>Z883/B883</f>
        <v>#DIV/0!</v>
      </c>
      <c r="AC883" s="47"/>
    </row>
    <row r="884" spans="1:29" s="37" customFormat="1" ht="15" hidden="1" customHeight="1" x14ac:dyDescent="0.25">
      <c r="A884" s="38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8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9" t="s">
        <v>45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40" t="s">
        <v>36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2" t="e">
        <f>Z887/B887</f>
        <v>#DIV/0!</v>
      </c>
      <c r="AC887" s="36"/>
    </row>
    <row r="888" spans="1:29" s="37" customFormat="1" ht="18" hidden="1" customHeight="1" x14ac:dyDescent="0.2">
      <c r="A888" s="40" t="s">
        <v>37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>SUM(M888:Y888)</f>
        <v>0</v>
      </c>
      <c r="AA888" s="35">
        <f>B888-Z888</f>
        <v>0</v>
      </c>
      <c r="AB888" s="42" t="e">
        <f>Z888/B888</f>
        <v>#DIV/0!</v>
      </c>
      <c r="AC888" s="36"/>
    </row>
    <row r="889" spans="1:29" s="37" customFormat="1" ht="18" hidden="1" customHeight="1" x14ac:dyDescent="0.2">
      <c r="A889" s="40" t="s">
        <v>38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>SUM(M889:Y889)</f>
        <v>0</v>
      </c>
      <c r="AA889" s="35">
        <f>B889-Z889</f>
        <v>0</v>
      </c>
      <c r="AB889" s="42"/>
      <c r="AC889" s="36"/>
    </row>
    <row r="890" spans="1:29" s="37" customFormat="1" ht="18" hidden="1" customHeight="1" x14ac:dyDescent="0.2">
      <c r="A890" s="40" t="s">
        <v>39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>SUM(M890:Y890)</f>
        <v>0</v>
      </c>
      <c r="AA890" s="35">
        <f>B890-Z890</f>
        <v>0</v>
      </c>
      <c r="AB890" s="42"/>
      <c r="AC890" s="36"/>
    </row>
    <row r="891" spans="1:29" s="37" customFormat="1" ht="18" hidden="1" customHeight="1" x14ac:dyDescent="0.25">
      <c r="A891" s="43" t="s">
        <v>40</v>
      </c>
      <c r="B891" s="44">
        <f>SUM(B887:B890)</f>
        <v>0</v>
      </c>
      <c r="C891" s="44">
        <f t="shared" ref="C891:Y891" si="191">SUM(C887:C890)</f>
        <v>0</v>
      </c>
      <c r="D891" s="44">
        <f t="shared" si="191"/>
        <v>0</v>
      </c>
      <c r="E891" s="44">
        <f t="shared" si="191"/>
        <v>0</v>
      </c>
      <c r="F891" s="44">
        <f t="shared" si="191"/>
        <v>0</v>
      </c>
      <c r="G891" s="44">
        <f t="shared" si="191"/>
        <v>0</v>
      </c>
      <c r="H891" s="44">
        <f t="shared" si="191"/>
        <v>0</v>
      </c>
      <c r="I891" s="44">
        <f t="shared" si="191"/>
        <v>0</v>
      </c>
      <c r="J891" s="44">
        <f t="shared" si="191"/>
        <v>0</v>
      </c>
      <c r="K891" s="44">
        <f t="shared" si="191"/>
        <v>0</v>
      </c>
      <c r="L891" s="44">
        <f t="shared" si="191"/>
        <v>0</v>
      </c>
      <c r="M891" s="44">
        <f t="shared" si="191"/>
        <v>0</v>
      </c>
      <c r="N891" s="44">
        <f t="shared" si="191"/>
        <v>0</v>
      </c>
      <c r="O891" s="44">
        <f t="shared" si="191"/>
        <v>0</v>
      </c>
      <c r="P891" s="44">
        <f t="shared" si="191"/>
        <v>0</v>
      </c>
      <c r="Q891" s="44">
        <f t="shared" si="191"/>
        <v>0</v>
      </c>
      <c r="R891" s="44">
        <f t="shared" si="191"/>
        <v>0</v>
      </c>
      <c r="S891" s="44">
        <f t="shared" si="191"/>
        <v>0</v>
      </c>
      <c r="T891" s="44">
        <f t="shared" si="191"/>
        <v>0</v>
      </c>
      <c r="U891" s="44">
        <f t="shared" si="191"/>
        <v>0</v>
      </c>
      <c r="V891" s="44">
        <f t="shared" si="191"/>
        <v>0</v>
      </c>
      <c r="W891" s="44">
        <f t="shared" si="191"/>
        <v>0</v>
      </c>
      <c r="X891" s="44">
        <f t="shared" si="191"/>
        <v>0</v>
      </c>
      <c r="Y891" s="44">
        <f t="shared" si="191"/>
        <v>0</v>
      </c>
      <c r="Z891" s="44">
        <f>SUM(Z887:Z890)</f>
        <v>0</v>
      </c>
      <c r="AA891" s="44">
        <f>SUM(AA887:AA890)</f>
        <v>0</v>
      </c>
      <c r="AB891" s="45" t="e">
        <f>Z891/B891</f>
        <v>#DIV/0!</v>
      </c>
      <c r="AC891" s="36"/>
    </row>
    <row r="892" spans="1:29" s="37" customFormat="1" ht="18" hidden="1" customHeight="1" x14ac:dyDescent="0.25">
      <c r="A892" s="46" t="s">
        <v>41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>SUM(M892:Y892)</f>
        <v>0</v>
      </c>
      <c r="AA892" s="35">
        <f>B892-Z892</f>
        <v>0</v>
      </c>
      <c r="AB892" s="42" t="e">
        <f>Z892/B892</f>
        <v>#DIV/0!</v>
      </c>
      <c r="AC892" s="36"/>
    </row>
    <row r="893" spans="1:29" s="37" customFormat="1" ht="18" hidden="1" customHeight="1" x14ac:dyDescent="0.25">
      <c r="A893" s="43" t="s">
        <v>42</v>
      </c>
      <c r="B893" s="44">
        <f>B892+B891</f>
        <v>0</v>
      </c>
      <c r="C893" s="44">
        <f t="shared" ref="C893:Y893" si="192">C892+C891</f>
        <v>0</v>
      </c>
      <c r="D893" s="44">
        <f t="shared" si="192"/>
        <v>0</v>
      </c>
      <c r="E893" s="44">
        <f t="shared" si="192"/>
        <v>0</v>
      </c>
      <c r="F893" s="44">
        <f t="shared" si="192"/>
        <v>0</v>
      </c>
      <c r="G893" s="44">
        <f t="shared" si="192"/>
        <v>0</v>
      </c>
      <c r="H893" s="44">
        <f t="shared" si="192"/>
        <v>0</v>
      </c>
      <c r="I893" s="44">
        <f t="shared" si="192"/>
        <v>0</v>
      </c>
      <c r="J893" s="44">
        <f t="shared" si="192"/>
        <v>0</v>
      </c>
      <c r="K893" s="44">
        <f t="shared" si="192"/>
        <v>0</v>
      </c>
      <c r="L893" s="44">
        <f t="shared" si="192"/>
        <v>0</v>
      </c>
      <c r="M893" s="44">
        <f t="shared" si="192"/>
        <v>0</v>
      </c>
      <c r="N893" s="44">
        <f t="shared" si="192"/>
        <v>0</v>
      </c>
      <c r="O893" s="44">
        <f t="shared" si="192"/>
        <v>0</v>
      </c>
      <c r="P893" s="44">
        <f t="shared" si="192"/>
        <v>0</v>
      </c>
      <c r="Q893" s="44">
        <f t="shared" si="192"/>
        <v>0</v>
      </c>
      <c r="R893" s="44">
        <f t="shared" si="192"/>
        <v>0</v>
      </c>
      <c r="S893" s="44">
        <f t="shared" si="192"/>
        <v>0</v>
      </c>
      <c r="T893" s="44">
        <f t="shared" si="192"/>
        <v>0</v>
      </c>
      <c r="U893" s="44">
        <f t="shared" si="192"/>
        <v>0</v>
      </c>
      <c r="V893" s="44">
        <f t="shared" si="192"/>
        <v>0</v>
      </c>
      <c r="W893" s="44">
        <f t="shared" si="192"/>
        <v>0</v>
      </c>
      <c r="X893" s="44">
        <f t="shared" si="192"/>
        <v>0</v>
      </c>
      <c r="Y893" s="44">
        <f t="shared" si="192"/>
        <v>0</v>
      </c>
      <c r="Z893" s="44">
        <f>Z892+Z891</f>
        <v>0</v>
      </c>
      <c r="AA893" s="44">
        <f>AA892+AA891</f>
        <v>0</v>
      </c>
      <c r="AB893" s="45" t="e">
        <f>Z893/B893</f>
        <v>#DIV/0!</v>
      </c>
      <c r="AC893" s="47"/>
    </row>
    <row r="894" spans="1:29" s="37" customFormat="1" ht="15" hidden="1" customHeight="1" x14ac:dyDescent="0.25">
      <c r="A894" s="38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8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9" t="s">
        <v>45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40" t="s">
        <v>36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2" t="e">
        <f>Z897/B897</f>
        <v>#DIV/0!</v>
      </c>
      <c r="AC897" s="36"/>
    </row>
    <row r="898" spans="1:29" s="37" customFormat="1" ht="18" hidden="1" customHeight="1" x14ac:dyDescent="0.2">
      <c r="A898" s="40" t="s">
        <v>37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>SUM(M898:Y898)</f>
        <v>0</v>
      </c>
      <c r="AA898" s="35">
        <f>B898-Z898</f>
        <v>0</v>
      </c>
      <c r="AB898" s="42" t="e">
        <f>Z898/B898</f>
        <v>#DIV/0!</v>
      </c>
      <c r="AC898" s="36"/>
    </row>
    <row r="899" spans="1:29" s="37" customFormat="1" ht="18" hidden="1" customHeight="1" x14ac:dyDescent="0.2">
      <c r="A899" s="40" t="s">
        <v>38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>SUM(M899:Y899)</f>
        <v>0</v>
      </c>
      <c r="AA899" s="35">
        <f>B899-Z899</f>
        <v>0</v>
      </c>
      <c r="AB899" s="42"/>
      <c r="AC899" s="36"/>
    </row>
    <row r="900" spans="1:29" s="37" customFormat="1" ht="18" hidden="1" customHeight="1" x14ac:dyDescent="0.2">
      <c r="A900" s="40" t="s">
        <v>39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>SUM(M900:Y900)</f>
        <v>0</v>
      </c>
      <c r="AA900" s="35">
        <f>B900-Z900</f>
        <v>0</v>
      </c>
      <c r="AB900" s="42"/>
      <c r="AC900" s="36"/>
    </row>
    <row r="901" spans="1:29" s="37" customFormat="1" ht="18" hidden="1" customHeight="1" x14ac:dyDescent="0.25">
      <c r="A901" s="43" t="s">
        <v>40</v>
      </c>
      <c r="B901" s="44">
        <f>SUM(B897:B900)</f>
        <v>0</v>
      </c>
      <c r="C901" s="44">
        <f t="shared" ref="C901:Y901" si="193">SUM(C897:C900)</f>
        <v>0</v>
      </c>
      <c r="D901" s="44">
        <f t="shared" si="193"/>
        <v>0</v>
      </c>
      <c r="E901" s="44">
        <f t="shared" si="193"/>
        <v>0</v>
      </c>
      <c r="F901" s="44">
        <f t="shared" si="193"/>
        <v>0</v>
      </c>
      <c r="G901" s="44">
        <f t="shared" si="193"/>
        <v>0</v>
      </c>
      <c r="H901" s="44">
        <f t="shared" si="193"/>
        <v>0</v>
      </c>
      <c r="I901" s="44">
        <f t="shared" si="193"/>
        <v>0</v>
      </c>
      <c r="J901" s="44">
        <f t="shared" si="193"/>
        <v>0</v>
      </c>
      <c r="K901" s="44">
        <f t="shared" si="193"/>
        <v>0</v>
      </c>
      <c r="L901" s="44">
        <f t="shared" si="193"/>
        <v>0</v>
      </c>
      <c r="M901" s="44">
        <f t="shared" si="193"/>
        <v>0</v>
      </c>
      <c r="N901" s="44">
        <f t="shared" si="193"/>
        <v>0</v>
      </c>
      <c r="O901" s="44">
        <f t="shared" si="193"/>
        <v>0</v>
      </c>
      <c r="P901" s="44">
        <f t="shared" si="193"/>
        <v>0</v>
      </c>
      <c r="Q901" s="44">
        <f t="shared" si="193"/>
        <v>0</v>
      </c>
      <c r="R901" s="44">
        <f t="shared" si="193"/>
        <v>0</v>
      </c>
      <c r="S901" s="44">
        <f t="shared" si="193"/>
        <v>0</v>
      </c>
      <c r="T901" s="44">
        <f t="shared" si="193"/>
        <v>0</v>
      </c>
      <c r="U901" s="44">
        <f t="shared" si="193"/>
        <v>0</v>
      </c>
      <c r="V901" s="44">
        <f t="shared" si="193"/>
        <v>0</v>
      </c>
      <c r="W901" s="44">
        <f t="shared" si="193"/>
        <v>0</v>
      </c>
      <c r="X901" s="44">
        <f t="shared" si="193"/>
        <v>0</v>
      </c>
      <c r="Y901" s="44">
        <f t="shared" si="193"/>
        <v>0</v>
      </c>
      <c r="Z901" s="44">
        <f>SUM(Z897:Z900)</f>
        <v>0</v>
      </c>
      <c r="AA901" s="44">
        <f>SUM(AA897:AA900)</f>
        <v>0</v>
      </c>
      <c r="AB901" s="45" t="e">
        <f>Z901/B901</f>
        <v>#DIV/0!</v>
      </c>
      <c r="AC901" s="36"/>
    </row>
    <row r="902" spans="1:29" s="37" customFormat="1" ht="18" hidden="1" customHeight="1" x14ac:dyDescent="0.25">
      <c r="A902" s="46" t="s">
        <v>41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>SUM(M902:Y902)</f>
        <v>0</v>
      </c>
      <c r="AA902" s="35">
        <f>B902-Z902</f>
        <v>0</v>
      </c>
      <c r="AB902" s="42" t="e">
        <f>Z902/B902</f>
        <v>#DIV/0!</v>
      </c>
      <c r="AC902" s="36"/>
    </row>
    <row r="903" spans="1:29" s="37" customFormat="1" ht="18" hidden="1" customHeight="1" x14ac:dyDescent="0.25">
      <c r="A903" s="43" t="s">
        <v>42</v>
      </c>
      <c r="B903" s="44">
        <f>B902+B901</f>
        <v>0</v>
      </c>
      <c r="C903" s="44">
        <f t="shared" ref="C903:Y903" si="194">C902+C901</f>
        <v>0</v>
      </c>
      <c r="D903" s="44">
        <f t="shared" si="194"/>
        <v>0</v>
      </c>
      <c r="E903" s="44">
        <f t="shared" si="194"/>
        <v>0</v>
      </c>
      <c r="F903" s="44">
        <f t="shared" si="194"/>
        <v>0</v>
      </c>
      <c r="G903" s="44">
        <f t="shared" si="194"/>
        <v>0</v>
      </c>
      <c r="H903" s="44">
        <f t="shared" si="194"/>
        <v>0</v>
      </c>
      <c r="I903" s="44">
        <f t="shared" si="194"/>
        <v>0</v>
      </c>
      <c r="J903" s="44">
        <f t="shared" si="194"/>
        <v>0</v>
      </c>
      <c r="K903" s="44">
        <f t="shared" si="194"/>
        <v>0</v>
      </c>
      <c r="L903" s="44">
        <f t="shared" si="194"/>
        <v>0</v>
      </c>
      <c r="M903" s="44">
        <f t="shared" si="194"/>
        <v>0</v>
      </c>
      <c r="N903" s="44">
        <f t="shared" si="194"/>
        <v>0</v>
      </c>
      <c r="O903" s="44">
        <f t="shared" si="194"/>
        <v>0</v>
      </c>
      <c r="P903" s="44">
        <f t="shared" si="194"/>
        <v>0</v>
      </c>
      <c r="Q903" s="44">
        <f t="shared" si="194"/>
        <v>0</v>
      </c>
      <c r="R903" s="44">
        <f t="shared" si="194"/>
        <v>0</v>
      </c>
      <c r="S903" s="44">
        <f t="shared" si="194"/>
        <v>0</v>
      </c>
      <c r="T903" s="44">
        <f t="shared" si="194"/>
        <v>0</v>
      </c>
      <c r="U903" s="44">
        <f t="shared" si="194"/>
        <v>0</v>
      </c>
      <c r="V903" s="44">
        <f t="shared" si="194"/>
        <v>0</v>
      </c>
      <c r="W903" s="44">
        <f t="shared" si="194"/>
        <v>0</v>
      </c>
      <c r="X903" s="44">
        <f t="shared" si="194"/>
        <v>0</v>
      </c>
      <c r="Y903" s="44">
        <f t="shared" si="194"/>
        <v>0</v>
      </c>
      <c r="Z903" s="44">
        <f>Z902+Z901</f>
        <v>0</v>
      </c>
      <c r="AA903" s="44">
        <f>AA902+AA901</f>
        <v>0</v>
      </c>
      <c r="AB903" s="45" t="e">
        <f>Z903/B903</f>
        <v>#DIV/0!</v>
      </c>
      <c r="AC903" s="47"/>
    </row>
    <row r="904" spans="1:29" s="37" customFormat="1" ht="15" hidden="1" customHeight="1" x14ac:dyDescent="0.25">
      <c r="A904" s="38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8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9" t="s">
        <v>45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40" t="s">
        <v>36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2" t="e">
        <f>Z907/B907</f>
        <v>#DIV/0!</v>
      </c>
      <c r="AC907" s="36"/>
    </row>
    <row r="908" spans="1:29" s="37" customFormat="1" ht="18" hidden="1" customHeight="1" x14ac:dyDescent="0.2">
      <c r="A908" s="40" t="s">
        <v>37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>SUM(M908:Y908)</f>
        <v>0</v>
      </c>
      <c r="AA908" s="35">
        <f>B908-Z908</f>
        <v>0</v>
      </c>
      <c r="AB908" s="42" t="e">
        <f>Z908/B908</f>
        <v>#DIV/0!</v>
      </c>
      <c r="AC908" s="36"/>
    </row>
    <row r="909" spans="1:29" s="37" customFormat="1" ht="18" hidden="1" customHeight="1" x14ac:dyDescent="0.2">
      <c r="A909" s="40" t="s">
        <v>38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>SUM(M909:Y909)</f>
        <v>0</v>
      </c>
      <c r="AA909" s="35">
        <f>B909-Z909</f>
        <v>0</v>
      </c>
      <c r="AB909" s="42"/>
      <c r="AC909" s="36"/>
    </row>
    <row r="910" spans="1:29" s="37" customFormat="1" ht="18" hidden="1" customHeight="1" x14ac:dyDescent="0.2">
      <c r="A910" s="40" t="s">
        <v>39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>SUM(M910:Y910)</f>
        <v>0</v>
      </c>
      <c r="AA910" s="35">
        <f>B910-Z910</f>
        <v>0</v>
      </c>
      <c r="AB910" s="42"/>
      <c r="AC910" s="36"/>
    </row>
    <row r="911" spans="1:29" s="37" customFormat="1" ht="18" hidden="1" customHeight="1" x14ac:dyDescent="0.25">
      <c r="A911" s="43" t="s">
        <v>40</v>
      </c>
      <c r="B911" s="44">
        <f>SUM(B907:B910)</f>
        <v>0</v>
      </c>
      <c r="C911" s="44">
        <f t="shared" ref="C911:Y911" si="195">SUM(C907:C910)</f>
        <v>0</v>
      </c>
      <c r="D911" s="44">
        <f t="shared" si="195"/>
        <v>0</v>
      </c>
      <c r="E911" s="44">
        <f t="shared" si="195"/>
        <v>0</v>
      </c>
      <c r="F911" s="44">
        <f t="shared" si="195"/>
        <v>0</v>
      </c>
      <c r="G911" s="44">
        <f t="shared" si="195"/>
        <v>0</v>
      </c>
      <c r="H911" s="44">
        <f t="shared" si="195"/>
        <v>0</v>
      </c>
      <c r="I911" s="44">
        <f t="shared" si="195"/>
        <v>0</v>
      </c>
      <c r="J911" s="44">
        <f t="shared" si="195"/>
        <v>0</v>
      </c>
      <c r="K911" s="44">
        <f t="shared" si="195"/>
        <v>0</v>
      </c>
      <c r="L911" s="44">
        <f t="shared" si="195"/>
        <v>0</v>
      </c>
      <c r="M911" s="44">
        <f t="shared" si="195"/>
        <v>0</v>
      </c>
      <c r="N911" s="44">
        <f t="shared" si="195"/>
        <v>0</v>
      </c>
      <c r="O911" s="44">
        <f t="shared" si="195"/>
        <v>0</v>
      </c>
      <c r="P911" s="44">
        <f t="shared" si="195"/>
        <v>0</v>
      </c>
      <c r="Q911" s="44">
        <f t="shared" si="195"/>
        <v>0</v>
      </c>
      <c r="R911" s="44">
        <f t="shared" si="195"/>
        <v>0</v>
      </c>
      <c r="S911" s="44">
        <f t="shared" si="195"/>
        <v>0</v>
      </c>
      <c r="T911" s="44">
        <f t="shared" si="195"/>
        <v>0</v>
      </c>
      <c r="U911" s="44">
        <f t="shared" si="195"/>
        <v>0</v>
      </c>
      <c r="V911" s="44">
        <f t="shared" si="195"/>
        <v>0</v>
      </c>
      <c r="W911" s="44">
        <f t="shared" si="195"/>
        <v>0</v>
      </c>
      <c r="X911" s="44">
        <f t="shared" si="195"/>
        <v>0</v>
      </c>
      <c r="Y911" s="44">
        <f t="shared" si="195"/>
        <v>0</v>
      </c>
      <c r="Z911" s="44">
        <f>SUM(Z907:Z910)</f>
        <v>0</v>
      </c>
      <c r="AA911" s="44">
        <f>SUM(AA907:AA910)</f>
        <v>0</v>
      </c>
      <c r="AB911" s="45" t="e">
        <f>Z911/B911</f>
        <v>#DIV/0!</v>
      </c>
      <c r="AC911" s="36"/>
    </row>
    <row r="912" spans="1:29" s="37" customFormat="1" ht="18" hidden="1" customHeight="1" x14ac:dyDescent="0.25">
      <c r="A912" s="46" t="s">
        <v>41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>SUM(M912:Y912)</f>
        <v>0</v>
      </c>
      <c r="AA912" s="35">
        <f>B912-Z912</f>
        <v>0</v>
      </c>
      <c r="AB912" s="42" t="e">
        <f>Z912/B912</f>
        <v>#DIV/0!</v>
      </c>
      <c r="AC912" s="36"/>
    </row>
    <row r="913" spans="1:29" s="37" customFormat="1" ht="18" hidden="1" customHeight="1" x14ac:dyDescent="0.25">
      <c r="A913" s="43" t="s">
        <v>42</v>
      </c>
      <c r="B913" s="44">
        <f>B912+B911</f>
        <v>0</v>
      </c>
      <c r="C913" s="44">
        <f t="shared" ref="C913:Y913" si="196">C912+C911</f>
        <v>0</v>
      </c>
      <c r="D913" s="44">
        <f t="shared" si="196"/>
        <v>0</v>
      </c>
      <c r="E913" s="44">
        <f t="shared" si="196"/>
        <v>0</v>
      </c>
      <c r="F913" s="44">
        <f t="shared" si="196"/>
        <v>0</v>
      </c>
      <c r="G913" s="44">
        <f t="shared" si="196"/>
        <v>0</v>
      </c>
      <c r="H913" s="44">
        <f t="shared" si="196"/>
        <v>0</v>
      </c>
      <c r="I913" s="44">
        <f t="shared" si="196"/>
        <v>0</v>
      </c>
      <c r="J913" s="44">
        <f t="shared" si="196"/>
        <v>0</v>
      </c>
      <c r="K913" s="44">
        <f t="shared" si="196"/>
        <v>0</v>
      </c>
      <c r="L913" s="44">
        <f t="shared" si="196"/>
        <v>0</v>
      </c>
      <c r="M913" s="44">
        <f t="shared" si="196"/>
        <v>0</v>
      </c>
      <c r="N913" s="44">
        <f t="shared" si="196"/>
        <v>0</v>
      </c>
      <c r="O913" s="44">
        <f t="shared" si="196"/>
        <v>0</v>
      </c>
      <c r="P913" s="44">
        <f t="shared" si="196"/>
        <v>0</v>
      </c>
      <c r="Q913" s="44">
        <f t="shared" si="196"/>
        <v>0</v>
      </c>
      <c r="R913" s="44">
        <f t="shared" si="196"/>
        <v>0</v>
      </c>
      <c r="S913" s="44">
        <f t="shared" si="196"/>
        <v>0</v>
      </c>
      <c r="T913" s="44">
        <f t="shared" si="196"/>
        <v>0</v>
      </c>
      <c r="U913" s="44">
        <f t="shared" si="196"/>
        <v>0</v>
      </c>
      <c r="V913" s="44">
        <f t="shared" si="196"/>
        <v>0</v>
      </c>
      <c r="W913" s="44">
        <f t="shared" si="196"/>
        <v>0</v>
      </c>
      <c r="X913" s="44">
        <f t="shared" si="196"/>
        <v>0</v>
      </c>
      <c r="Y913" s="44">
        <f t="shared" si="196"/>
        <v>0</v>
      </c>
      <c r="Z913" s="44">
        <f>Z912+Z911</f>
        <v>0</v>
      </c>
      <c r="AA913" s="44">
        <f>AA912+AA911</f>
        <v>0</v>
      </c>
      <c r="AB913" s="45" t="e">
        <f>Z913/B913</f>
        <v>#DIV/0!</v>
      </c>
      <c r="AC913" s="47"/>
    </row>
    <row r="914" spans="1:29" s="37" customFormat="1" ht="15" hidden="1" customHeight="1" x14ac:dyDescent="0.25">
      <c r="A914" s="38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8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9" t="s">
        <v>45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40" t="s">
        <v>36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2" t="e">
        <f>Z917/B917</f>
        <v>#DIV/0!</v>
      </c>
      <c r="AC917" s="36"/>
    </row>
    <row r="918" spans="1:29" s="37" customFormat="1" ht="18" hidden="1" customHeight="1" x14ac:dyDescent="0.2">
      <c r="A918" s="40" t="s">
        <v>37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>SUM(M918:Y918)</f>
        <v>0</v>
      </c>
      <c r="AA918" s="35">
        <f>B918-Z918</f>
        <v>0</v>
      </c>
      <c r="AB918" s="42" t="e">
        <f>Z918/B918</f>
        <v>#DIV/0!</v>
      </c>
      <c r="AC918" s="36"/>
    </row>
    <row r="919" spans="1:29" s="37" customFormat="1" ht="18" hidden="1" customHeight="1" x14ac:dyDescent="0.2">
      <c r="A919" s="40" t="s">
        <v>38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>SUM(M919:Y919)</f>
        <v>0</v>
      </c>
      <c r="AA919" s="35">
        <f>B919-Z919</f>
        <v>0</v>
      </c>
      <c r="AB919" s="42"/>
      <c r="AC919" s="36"/>
    </row>
    <row r="920" spans="1:29" s="37" customFormat="1" ht="18" hidden="1" customHeight="1" x14ac:dyDescent="0.2">
      <c r="A920" s="40" t="s">
        <v>39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>SUM(M920:Y920)</f>
        <v>0</v>
      </c>
      <c r="AA920" s="35">
        <f>B920-Z920</f>
        <v>0</v>
      </c>
      <c r="AB920" s="42"/>
      <c r="AC920" s="36"/>
    </row>
    <row r="921" spans="1:29" s="37" customFormat="1" ht="18" hidden="1" customHeight="1" x14ac:dyDescent="0.25">
      <c r="A921" s="43" t="s">
        <v>40</v>
      </c>
      <c r="B921" s="44">
        <f>SUM(B917:B920)</f>
        <v>0</v>
      </c>
      <c r="C921" s="44">
        <f t="shared" ref="C921:Y921" si="197">SUM(C917:C920)</f>
        <v>0</v>
      </c>
      <c r="D921" s="44">
        <f t="shared" si="197"/>
        <v>0</v>
      </c>
      <c r="E921" s="44">
        <f t="shared" si="197"/>
        <v>0</v>
      </c>
      <c r="F921" s="44">
        <f t="shared" si="197"/>
        <v>0</v>
      </c>
      <c r="G921" s="44">
        <f t="shared" si="197"/>
        <v>0</v>
      </c>
      <c r="H921" s="44">
        <f t="shared" si="197"/>
        <v>0</v>
      </c>
      <c r="I921" s="44">
        <f t="shared" si="197"/>
        <v>0</v>
      </c>
      <c r="J921" s="44">
        <f t="shared" si="197"/>
        <v>0</v>
      </c>
      <c r="K921" s="44">
        <f t="shared" si="197"/>
        <v>0</v>
      </c>
      <c r="L921" s="44">
        <f t="shared" si="197"/>
        <v>0</v>
      </c>
      <c r="M921" s="44">
        <f t="shared" si="197"/>
        <v>0</v>
      </c>
      <c r="N921" s="44">
        <f t="shared" si="197"/>
        <v>0</v>
      </c>
      <c r="O921" s="44">
        <f t="shared" si="197"/>
        <v>0</v>
      </c>
      <c r="P921" s="44">
        <f t="shared" si="197"/>
        <v>0</v>
      </c>
      <c r="Q921" s="44">
        <f t="shared" si="197"/>
        <v>0</v>
      </c>
      <c r="R921" s="44">
        <f t="shared" si="197"/>
        <v>0</v>
      </c>
      <c r="S921" s="44">
        <f t="shared" si="197"/>
        <v>0</v>
      </c>
      <c r="T921" s="44">
        <f t="shared" si="197"/>
        <v>0</v>
      </c>
      <c r="U921" s="44">
        <f t="shared" si="197"/>
        <v>0</v>
      </c>
      <c r="V921" s="44">
        <f t="shared" si="197"/>
        <v>0</v>
      </c>
      <c r="W921" s="44">
        <f t="shared" si="197"/>
        <v>0</v>
      </c>
      <c r="X921" s="44">
        <f t="shared" si="197"/>
        <v>0</v>
      </c>
      <c r="Y921" s="44">
        <f t="shared" si="197"/>
        <v>0</v>
      </c>
      <c r="Z921" s="44">
        <f>SUM(Z917:Z920)</f>
        <v>0</v>
      </c>
      <c r="AA921" s="44">
        <f>SUM(AA917:AA920)</f>
        <v>0</v>
      </c>
      <c r="AB921" s="45" t="e">
        <f>Z921/B921</f>
        <v>#DIV/0!</v>
      </c>
      <c r="AC921" s="36"/>
    </row>
    <row r="922" spans="1:29" s="37" customFormat="1" ht="18" hidden="1" customHeight="1" x14ac:dyDescent="0.25">
      <c r="A922" s="46" t="s">
        <v>41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>SUM(M922:Y922)</f>
        <v>0</v>
      </c>
      <c r="AA922" s="35">
        <f>B922-Z922</f>
        <v>0</v>
      </c>
      <c r="AB922" s="42" t="e">
        <f>Z922/B922</f>
        <v>#DIV/0!</v>
      </c>
      <c r="AC922" s="36"/>
    </row>
    <row r="923" spans="1:29" s="37" customFormat="1" ht="18" hidden="1" customHeight="1" x14ac:dyDescent="0.25">
      <c r="A923" s="43" t="s">
        <v>42</v>
      </c>
      <c r="B923" s="44">
        <f>B922+B921</f>
        <v>0</v>
      </c>
      <c r="C923" s="44">
        <f t="shared" ref="C923:Y923" si="198">C922+C921</f>
        <v>0</v>
      </c>
      <c r="D923" s="44">
        <f t="shared" si="198"/>
        <v>0</v>
      </c>
      <c r="E923" s="44">
        <f t="shared" si="198"/>
        <v>0</v>
      </c>
      <c r="F923" s="44">
        <f t="shared" si="198"/>
        <v>0</v>
      </c>
      <c r="G923" s="44">
        <f t="shared" si="198"/>
        <v>0</v>
      </c>
      <c r="H923" s="44">
        <f t="shared" si="198"/>
        <v>0</v>
      </c>
      <c r="I923" s="44">
        <f t="shared" si="198"/>
        <v>0</v>
      </c>
      <c r="J923" s="44">
        <f t="shared" si="198"/>
        <v>0</v>
      </c>
      <c r="K923" s="44">
        <f t="shared" si="198"/>
        <v>0</v>
      </c>
      <c r="L923" s="44">
        <f t="shared" si="198"/>
        <v>0</v>
      </c>
      <c r="M923" s="44">
        <f t="shared" si="198"/>
        <v>0</v>
      </c>
      <c r="N923" s="44">
        <f t="shared" si="198"/>
        <v>0</v>
      </c>
      <c r="O923" s="44">
        <f t="shared" si="198"/>
        <v>0</v>
      </c>
      <c r="P923" s="44">
        <f t="shared" si="198"/>
        <v>0</v>
      </c>
      <c r="Q923" s="44">
        <f t="shared" si="198"/>
        <v>0</v>
      </c>
      <c r="R923" s="44">
        <f t="shared" si="198"/>
        <v>0</v>
      </c>
      <c r="S923" s="44">
        <f t="shared" si="198"/>
        <v>0</v>
      </c>
      <c r="T923" s="44">
        <f t="shared" si="198"/>
        <v>0</v>
      </c>
      <c r="U923" s="44">
        <f t="shared" si="198"/>
        <v>0</v>
      </c>
      <c r="V923" s="44">
        <f t="shared" si="198"/>
        <v>0</v>
      </c>
      <c r="W923" s="44">
        <f t="shared" si="198"/>
        <v>0</v>
      </c>
      <c r="X923" s="44">
        <f t="shared" si="198"/>
        <v>0</v>
      </c>
      <c r="Y923" s="44">
        <f t="shared" si="198"/>
        <v>0</v>
      </c>
      <c r="Z923" s="44">
        <f>Z922+Z921</f>
        <v>0</v>
      </c>
      <c r="AA923" s="44">
        <f>AA922+AA921</f>
        <v>0</v>
      </c>
      <c r="AB923" s="45" t="e">
        <f>Z923/B923</f>
        <v>#DIV/0!</v>
      </c>
      <c r="AC923" s="47"/>
    </row>
    <row r="924" spans="1:29" s="37" customFormat="1" ht="15" hidden="1" customHeight="1" x14ac:dyDescent="0.25">
      <c r="A924" s="38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8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9" t="s">
        <v>54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40" t="s">
        <v>36</v>
      </c>
      <c r="B927" s="35">
        <f>B937+B947+B957+B967+B977+B987+B997+B1007+B1017+B1027+B1037+B1047</f>
        <v>0</v>
      </c>
      <c r="C927" s="35">
        <f t="shared" ref="C927:Y930" si="199">C937+C947+C957+C967+C977+C987+C997+C1007+C1017+C1027+C1037+C1047</f>
        <v>0</v>
      </c>
      <c r="D927" s="35">
        <f t="shared" si="199"/>
        <v>0</v>
      </c>
      <c r="E927" s="35">
        <f t="shared" si="199"/>
        <v>0</v>
      </c>
      <c r="F927" s="35">
        <f t="shared" si="199"/>
        <v>0</v>
      </c>
      <c r="G927" s="35">
        <f t="shared" si="199"/>
        <v>0</v>
      </c>
      <c r="H927" s="35">
        <f t="shared" si="199"/>
        <v>0</v>
      </c>
      <c r="I927" s="35">
        <f t="shared" si="199"/>
        <v>0</v>
      </c>
      <c r="J927" s="35">
        <f t="shared" si="199"/>
        <v>0</v>
      </c>
      <c r="K927" s="35">
        <f t="shared" si="199"/>
        <v>0</v>
      </c>
      <c r="L927" s="35">
        <f t="shared" si="199"/>
        <v>0</v>
      </c>
      <c r="M927" s="35">
        <f t="shared" si="199"/>
        <v>0</v>
      </c>
      <c r="N927" s="35">
        <f t="shared" si="199"/>
        <v>0</v>
      </c>
      <c r="O927" s="35">
        <f t="shared" si="199"/>
        <v>0</v>
      </c>
      <c r="P927" s="35">
        <f t="shared" si="199"/>
        <v>0</v>
      </c>
      <c r="Q927" s="35">
        <f t="shared" si="199"/>
        <v>0</v>
      </c>
      <c r="R927" s="35">
        <f t="shared" si="199"/>
        <v>0</v>
      </c>
      <c r="S927" s="35">
        <f t="shared" si="199"/>
        <v>0</v>
      </c>
      <c r="T927" s="35">
        <f t="shared" si="199"/>
        <v>0</v>
      </c>
      <c r="U927" s="35">
        <f t="shared" si="199"/>
        <v>0</v>
      </c>
      <c r="V927" s="35">
        <f t="shared" si="199"/>
        <v>0</v>
      </c>
      <c r="W927" s="35">
        <f t="shared" si="199"/>
        <v>0</v>
      </c>
      <c r="X927" s="35">
        <f t="shared" si="199"/>
        <v>0</v>
      </c>
      <c r="Y927" s="35">
        <f t="shared" si="199"/>
        <v>0</v>
      </c>
      <c r="Z927" s="35">
        <f>SUM(M927:Y927)</f>
        <v>0</v>
      </c>
      <c r="AA927" s="35">
        <f>B927-Z927</f>
        <v>0</v>
      </c>
      <c r="AB927" s="42" t="e">
        <f>Z927/B927</f>
        <v>#DIV/0!</v>
      </c>
      <c r="AC927" s="36"/>
    </row>
    <row r="928" spans="1:29" s="37" customFormat="1" ht="18" hidden="1" customHeight="1" x14ac:dyDescent="0.2">
      <c r="A928" s="40" t="s">
        <v>37</v>
      </c>
      <c r="B928" s="35">
        <f>B938+B948+B958+B968+B978+B988+B998+B1008+B1018+B1028+B1038+B1048</f>
        <v>0</v>
      </c>
      <c r="C928" s="35">
        <f t="shared" si="199"/>
        <v>0</v>
      </c>
      <c r="D928" s="35">
        <f t="shared" si="199"/>
        <v>0</v>
      </c>
      <c r="E928" s="35">
        <f t="shared" si="199"/>
        <v>0</v>
      </c>
      <c r="F928" s="35">
        <f t="shared" si="199"/>
        <v>0</v>
      </c>
      <c r="G928" s="35">
        <f t="shared" si="199"/>
        <v>0</v>
      </c>
      <c r="H928" s="35">
        <f t="shared" si="199"/>
        <v>0</v>
      </c>
      <c r="I928" s="35">
        <f t="shared" si="199"/>
        <v>0</v>
      </c>
      <c r="J928" s="35">
        <f t="shared" si="199"/>
        <v>0</v>
      </c>
      <c r="K928" s="35">
        <f t="shared" si="199"/>
        <v>0</v>
      </c>
      <c r="L928" s="35">
        <f t="shared" si="199"/>
        <v>0</v>
      </c>
      <c r="M928" s="35">
        <f t="shared" si="199"/>
        <v>0</v>
      </c>
      <c r="N928" s="35">
        <f t="shared" si="199"/>
        <v>0</v>
      </c>
      <c r="O928" s="35">
        <f t="shared" si="199"/>
        <v>0</v>
      </c>
      <c r="P928" s="35">
        <f t="shared" si="199"/>
        <v>0</v>
      </c>
      <c r="Q928" s="35">
        <f t="shared" si="199"/>
        <v>0</v>
      </c>
      <c r="R928" s="35">
        <f t="shared" si="199"/>
        <v>0</v>
      </c>
      <c r="S928" s="35">
        <f t="shared" si="199"/>
        <v>0</v>
      </c>
      <c r="T928" s="35">
        <f t="shared" si="199"/>
        <v>0</v>
      </c>
      <c r="U928" s="35">
        <f t="shared" si="199"/>
        <v>0</v>
      </c>
      <c r="V928" s="35">
        <f t="shared" si="199"/>
        <v>0</v>
      </c>
      <c r="W928" s="35">
        <f t="shared" si="199"/>
        <v>0</v>
      </c>
      <c r="X928" s="35">
        <f t="shared" si="199"/>
        <v>0</v>
      </c>
      <c r="Y928" s="35">
        <f t="shared" si="199"/>
        <v>0</v>
      </c>
      <c r="Z928" s="35">
        <f>SUM(M928:Y928)</f>
        <v>0</v>
      </c>
      <c r="AA928" s="35">
        <f>B928-Z928</f>
        <v>0</v>
      </c>
      <c r="AB928" s="42" t="e">
        <f>Z928/B928</f>
        <v>#DIV/0!</v>
      </c>
      <c r="AC928" s="36"/>
    </row>
    <row r="929" spans="1:29" s="37" customFormat="1" ht="18" hidden="1" customHeight="1" x14ac:dyDescent="0.2">
      <c r="A929" s="40" t="s">
        <v>38</v>
      </c>
      <c r="B929" s="35">
        <f>B939+B949+B959+B969+B979+B989+B999+B1009+B1019+B1029+B1039+B1049</f>
        <v>0</v>
      </c>
      <c r="C929" s="35">
        <f t="shared" si="199"/>
        <v>0</v>
      </c>
      <c r="D929" s="35">
        <f t="shared" si="199"/>
        <v>0</v>
      </c>
      <c r="E929" s="35">
        <f t="shared" si="199"/>
        <v>0</v>
      </c>
      <c r="F929" s="35">
        <f t="shared" si="199"/>
        <v>0</v>
      </c>
      <c r="G929" s="35">
        <f t="shared" si="199"/>
        <v>0</v>
      </c>
      <c r="H929" s="35">
        <f t="shared" si="199"/>
        <v>0</v>
      </c>
      <c r="I929" s="35">
        <f t="shared" si="199"/>
        <v>0</v>
      </c>
      <c r="J929" s="35">
        <f t="shared" si="199"/>
        <v>0</v>
      </c>
      <c r="K929" s="35">
        <f t="shared" si="199"/>
        <v>0</v>
      </c>
      <c r="L929" s="35">
        <f t="shared" si="199"/>
        <v>0</v>
      </c>
      <c r="M929" s="35">
        <f t="shared" si="199"/>
        <v>0</v>
      </c>
      <c r="N929" s="35">
        <f t="shared" si="199"/>
        <v>0</v>
      </c>
      <c r="O929" s="35">
        <f t="shared" si="199"/>
        <v>0</v>
      </c>
      <c r="P929" s="35">
        <f t="shared" si="199"/>
        <v>0</v>
      </c>
      <c r="Q929" s="35">
        <f t="shared" si="199"/>
        <v>0</v>
      </c>
      <c r="R929" s="35">
        <f t="shared" si="199"/>
        <v>0</v>
      </c>
      <c r="S929" s="35">
        <f t="shared" si="199"/>
        <v>0</v>
      </c>
      <c r="T929" s="35">
        <f t="shared" si="199"/>
        <v>0</v>
      </c>
      <c r="U929" s="35">
        <f t="shared" si="199"/>
        <v>0</v>
      </c>
      <c r="V929" s="35">
        <f t="shared" si="199"/>
        <v>0</v>
      </c>
      <c r="W929" s="35">
        <f t="shared" si="199"/>
        <v>0</v>
      </c>
      <c r="X929" s="35">
        <f t="shared" si="199"/>
        <v>0</v>
      </c>
      <c r="Y929" s="35">
        <f t="shared" si="199"/>
        <v>0</v>
      </c>
      <c r="Z929" s="35">
        <f>SUM(M929:Y929)</f>
        <v>0</v>
      </c>
      <c r="AA929" s="35">
        <f>B929-Z929</f>
        <v>0</v>
      </c>
      <c r="AB929" s="42"/>
      <c r="AC929" s="36"/>
    </row>
    <row r="930" spans="1:29" s="37" customFormat="1" ht="18" hidden="1" customHeight="1" x14ac:dyDescent="0.2">
      <c r="A930" s="40" t="s">
        <v>39</v>
      </c>
      <c r="B930" s="35">
        <f>B940+B950+B960+B970+B980+B990+B1000+B1010+B1020+B1030+B1040+B1050</f>
        <v>0</v>
      </c>
      <c r="C930" s="35">
        <f t="shared" si="199"/>
        <v>0</v>
      </c>
      <c r="D930" s="35">
        <f t="shared" si="199"/>
        <v>0</v>
      </c>
      <c r="E930" s="35">
        <f t="shared" si="199"/>
        <v>0</v>
      </c>
      <c r="F930" s="35">
        <f t="shared" si="199"/>
        <v>0</v>
      </c>
      <c r="G930" s="35">
        <f t="shared" si="199"/>
        <v>0</v>
      </c>
      <c r="H930" s="35">
        <f t="shared" si="199"/>
        <v>0</v>
      </c>
      <c r="I930" s="35">
        <f t="shared" si="199"/>
        <v>0</v>
      </c>
      <c r="J930" s="35">
        <f t="shared" si="199"/>
        <v>0</v>
      </c>
      <c r="K930" s="35">
        <f t="shared" si="199"/>
        <v>0</v>
      </c>
      <c r="L930" s="35">
        <f t="shared" si="199"/>
        <v>0</v>
      </c>
      <c r="M930" s="35">
        <f t="shared" si="199"/>
        <v>0</v>
      </c>
      <c r="N930" s="35">
        <f t="shared" si="199"/>
        <v>0</v>
      </c>
      <c r="O930" s="35">
        <f t="shared" si="199"/>
        <v>0</v>
      </c>
      <c r="P930" s="35">
        <f t="shared" si="199"/>
        <v>0</v>
      </c>
      <c r="Q930" s="35">
        <f t="shared" si="199"/>
        <v>0</v>
      </c>
      <c r="R930" s="35">
        <f t="shared" si="199"/>
        <v>0</v>
      </c>
      <c r="S930" s="35">
        <f t="shared" si="199"/>
        <v>0</v>
      </c>
      <c r="T930" s="35">
        <f t="shared" si="199"/>
        <v>0</v>
      </c>
      <c r="U930" s="35">
        <f t="shared" si="199"/>
        <v>0</v>
      </c>
      <c r="V930" s="35">
        <f t="shared" si="199"/>
        <v>0</v>
      </c>
      <c r="W930" s="35">
        <f t="shared" si="199"/>
        <v>0</v>
      </c>
      <c r="X930" s="35">
        <f t="shared" si="199"/>
        <v>0</v>
      </c>
      <c r="Y930" s="35">
        <f t="shared" si="199"/>
        <v>0</v>
      </c>
      <c r="Z930" s="35">
        <f>SUM(M930:Y930)</f>
        <v>0</v>
      </c>
      <c r="AA930" s="35">
        <f>B930-Z930</f>
        <v>0</v>
      </c>
      <c r="AB930" s="42"/>
      <c r="AC930" s="36"/>
    </row>
    <row r="931" spans="1:29" s="37" customFormat="1" ht="18" hidden="1" customHeight="1" x14ac:dyDescent="0.25">
      <c r="A931" s="43" t="s">
        <v>40</v>
      </c>
      <c r="B931" s="44">
        <f>SUM(B927:B930)</f>
        <v>0</v>
      </c>
      <c r="C931" s="44">
        <f t="shared" ref="C931:Y931" si="200">SUM(C927:C930)</f>
        <v>0</v>
      </c>
      <c r="D931" s="44">
        <f t="shared" si="200"/>
        <v>0</v>
      </c>
      <c r="E931" s="44">
        <f t="shared" si="200"/>
        <v>0</v>
      </c>
      <c r="F931" s="44">
        <f t="shared" si="200"/>
        <v>0</v>
      </c>
      <c r="G931" s="44">
        <f t="shared" si="200"/>
        <v>0</v>
      </c>
      <c r="H931" s="44">
        <f t="shared" si="200"/>
        <v>0</v>
      </c>
      <c r="I931" s="44">
        <f t="shared" si="200"/>
        <v>0</v>
      </c>
      <c r="J931" s="44">
        <f t="shared" si="200"/>
        <v>0</v>
      </c>
      <c r="K931" s="44">
        <f t="shared" si="200"/>
        <v>0</v>
      </c>
      <c r="L931" s="44">
        <f t="shared" si="200"/>
        <v>0</v>
      </c>
      <c r="M931" s="44">
        <f t="shared" si="200"/>
        <v>0</v>
      </c>
      <c r="N931" s="44">
        <f t="shared" si="200"/>
        <v>0</v>
      </c>
      <c r="O931" s="44">
        <f t="shared" si="200"/>
        <v>0</v>
      </c>
      <c r="P931" s="44">
        <f t="shared" si="200"/>
        <v>0</v>
      </c>
      <c r="Q931" s="44">
        <f t="shared" si="200"/>
        <v>0</v>
      </c>
      <c r="R931" s="44">
        <f t="shared" si="200"/>
        <v>0</v>
      </c>
      <c r="S931" s="44">
        <f t="shared" si="200"/>
        <v>0</v>
      </c>
      <c r="T931" s="44">
        <f t="shared" si="200"/>
        <v>0</v>
      </c>
      <c r="U931" s="44">
        <f t="shared" si="200"/>
        <v>0</v>
      </c>
      <c r="V931" s="44">
        <f t="shared" si="200"/>
        <v>0</v>
      </c>
      <c r="W931" s="44">
        <f t="shared" si="200"/>
        <v>0</v>
      </c>
      <c r="X931" s="44">
        <f t="shared" si="200"/>
        <v>0</v>
      </c>
      <c r="Y931" s="44">
        <f t="shared" si="200"/>
        <v>0</v>
      </c>
      <c r="Z931" s="44">
        <f>SUM(Z927:Z930)</f>
        <v>0</v>
      </c>
      <c r="AA931" s="44">
        <f>SUM(AA927:AA930)</f>
        <v>0</v>
      </c>
      <c r="AB931" s="45" t="e">
        <f>Z931/B931</f>
        <v>#DIV/0!</v>
      </c>
      <c r="AC931" s="36"/>
    </row>
    <row r="932" spans="1:29" s="37" customFormat="1" ht="18" hidden="1" customHeight="1" x14ac:dyDescent="0.25">
      <c r="A932" s="46" t="s">
        <v>41</v>
      </c>
      <c r="B932" s="35">
        <f>B942+B952+B962+B972+B982+B992+B1002+B1012+B1022+B1032+B1042+B1052</f>
        <v>0</v>
      </c>
      <c r="C932" s="35">
        <f t="shared" ref="C932:Y932" si="201">C942+C952+C962+C972+C982+C992+C1002+C1012+C1022+C1032+C1042+C1052</f>
        <v>0</v>
      </c>
      <c r="D932" s="35">
        <f t="shared" si="201"/>
        <v>0</v>
      </c>
      <c r="E932" s="35">
        <f t="shared" si="201"/>
        <v>0</v>
      </c>
      <c r="F932" s="35">
        <f t="shared" si="201"/>
        <v>0</v>
      </c>
      <c r="G932" s="35">
        <f t="shared" si="201"/>
        <v>0</v>
      </c>
      <c r="H932" s="35">
        <f t="shared" si="201"/>
        <v>0</v>
      </c>
      <c r="I932" s="35">
        <f t="shared" si="201"/>
        <v>0</v>
      </c>
      <c r="J932" s="35">
        <f t="shared" si="201"/>
        <v>0</v>
      </c>
      <c r="K932" s="35">
        <f t="shared" si="201"/>
        <v>0</v>
      </c>
      <c r="L932" s="35">
        <f t="shared" si="201"/>
        <v>0</v>
      </c>
      <c r="M932" s="35">
        <f t="shared" si="201"/>
        <v>0</v>
      </c>
      <c r="N932" s="35">
        <f t="shared" si="201"/>
        <v>0</v>
      </c>
      <c r="O932" s="35">
        <f t="shared" si="201"/>
        <v>0</v>
      </c>
      <c r="P932" s="35">
        <f t="shared" si="201"/>
        <v>0</v>
      </c>
      <c r="Q932" s="35">
        <f t="shared" si="201"/>
        <v>0</v>
      </c>
      <c r="R932" s="35">
        <f t="shared" si="201"/>
        <v>0</v>
      </c>
      <c r="S932" s="35">
        <f t="shared" si="201"/>
        <v>0</v>
      </c>
      <c r="T932" s="35">
        <f t="shared" si="201"/>
        <v>0</v>
      </c>
      <c r="U932" s="35">
        <f t="shared" si="201"/>
        <v>0</v>
      </c>
      <c r="V932" s="35">
        <f t="shared" si="201"/>
        <v>0</v>
      </c>
      <c r="W932" s="35">
        <f t="shared" si="201"/>
        <v>0</v>
      </c>
      <c r="X932" s="35">
        <f t="shared" si="201"/>
        <v>0</v>
      </c>
      <c r="Y932" s="35">
        <f t="shared" si="201"/>
        <v>0</v>
      </c>
      <c r="Z932" s="35">
        <f>SUM(M932:Y932)</f>
        <v>0</v>
      </c>
      <c r="AA932" s="35">
        <f>B932-Z932</f>
        <v>0</v>
      </c>
      <c r="AB932" s="42" t="e">
        <f>Z932/B932</f>
        <v>#DIV/0!</v>
      </c>
      <c r="AC932" s="36"/>
    </row>
    <row r="933" spans="1:29" s="37" customFormat="1" ht="18" hidden="1" customHeight="1" x14ac:dyDescent="0.25">
      <c r="A933" s="43" t="s">
        <v>42</v>
      </c>
      <c r="B933" s="44">
        <f>B932+B931</f>
        <v>0</v>
      </c>
      <c r="C933" s="44">
        <f t="shared" ref="C933:Y933" si="202">C932+C931</f>
        <v>0</v>
      </c>
      <c r="D933" s="44">
        <f t="shared" si="202"/>
        <v>0</v>
      </c>
      <c r="E933" s="44">
        <f t="shared" si="202"/>
        <v>0</v>
      </c>
      <c r="F933" s="44">
        <f t="shared" si="202"/>
        <v>0</v>
      </c>
      <c r="G933" s="44">
        <f t="shared" si="202"/>
        <v>0</v>
      </c>
      <c r="H933" s="44">
        <f t="shared" si="202"/>
        <v>0</v>
      </c>
      <c r="I933" s="44">
        <f t="shared" si="202"/>
        <v>0</v>
      </c>
      <c r="J933" s="44">
        <f t="shared" si="202"/>
        <v>0</v>
      </c>
      <c r="K933" s="44">
        <f t="shared" si="202"/>
        <v>0</v>
      </c>
      <c r="L933" s="44">
        <f t="shared" si="202"/>
        <v>0</v>
      </c>
      <c r="M933" s="44">
        <f t="shared" si="202"/>
        <v>0</v>
      </c>
      <c r="N933" s="44">
        <f t="shared" si="202"/>
        <v>0</v>
      </c>
      <c r="O933" s="44">
        <f t="shared" si="202"/>
        <v>0</v>
      </c>
      <c r="P933" s="44">
        <f t="shared" si="202"/>
        <v>0</v>
      </c>
      <c r="Q933" s="44">
        <f t="shared" si="202"/>
        <v>0</v>
      </c>
      <c r="R933" s="44">
        <f t="shared" si="202"/>
        <v>0</v>
      </c>
      <c r="S933" s="44">
        <f t="shared" si="202"/>
        <v>0</v>
      </c>
      <c r="T933" s="44">
        <f t="shared" si="202"/>
        <v>0</v>
      </c>
      <c r="U933" s="44">
        <f t="shared" si="202"/>
        <v>0</v>
      </c>
      <c r="V933" s="44">
        <f t="shared" si="202"/>
        <v>0</v>
      </c>
      <c r="W933" s="44">
        <f t="shared" si="202"/>
        <v>0</v>
      </c>
      <c r="X933" s="44">
        <f t="shared" si="202"/>
        <v>0</v>
      </c>
      <c r="Y933" s="44">
        <f t="shared" si="202"/>
        <v>0</v>
      </c>
      <c r="Z933" s="44">
        <f>Z932+Z931</f>
        <v>0</v>
      </c>
      <c r="AA933" s="44">
        <f>AA932+AA931</f>
        <v>0</v>
      </c>
      <c r="AB933" s="45" t="e">
        <f>Z933/B933</f>
        <v>#DIV/0!</v>
      </c>
      <c r="AC933" s="47"/>
    </row>
    <row r="934" spans="1:29" s="37" customFormat="1" ht="15" hidden="1" customHeight="1" x14ac:dyDescent="0.25">
      <c r="A934" s="38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8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9" t="s">
        <v>45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40" t="s">
        <v>36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2" t="e">
        <f>Z937/B937</f>
        <v>#DIV/0!</v>
      </c>
      <c r="AC937" s="36"/>
    </row>
    <row r="938" spans="1:29" s="37" customFormat="1" ht="18" hidden="1" customHeight="1" x14ac:dyDescent="0.2">
      <c r="A938" s="40" t="s">
        <v>37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>SUM(M938:Y938)</f>
        <v>0</v>
      </c>
      <c r="AA938" s="35">
        <f>B938-Z938</f>
        <v>0</v>
      </c>
      <c r="AB938" s="42" t="e">
        <f>Z938/B938</f>
        <v>#DIV/0!</v>
      </c>
      <c r="AC938" s="36"/>
    </row>
    <row r="939" spans="1:29" s="37" customFormat="1" ht="18" hidden="1" customHeight="1" x14ac:dyDescent="0.2">
      <c r="A939" s="40" t="s">
        <v>38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>SUM(M939:Y939)</f>
        <v>0</v>
      </c>
      <c r="AA939" s="35">
        <f>B939-Z939</f>
        <v>0</v>
      </c>
      <c r="AB939" s="42"/>
      <c r="AC939" s="36"/>
    </row>
    <row r="940" spans="1:29" s="37" customFormat="1" ht="18" hidden="1" customHeight="1" x14ac:dyDescent="0.2">
      <c r="A940" s="40" t="s">
        <v>39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>SUM(M940:Y940)</f>
        <v>0</v>
      </c>
      <c r="AA940" s="35">
        <f>B940-Z940</f>
        <v>0</v>
      </c>
      <c r="AB940" s="42"/>
      <c r="AC940" s="36"/>
    </row>
    <row r="941" spans="1:29" s="37" customFormat="1" ht="18" hidden="1" customHeight="1" x14ac:dyDescent="0.25">
      <c r="A941" s="43" t="s">
        <v>40</v>
      </c>
      <c r="B941" s="44">
        <f>SUM(B937:B940)</f>
        <v>0</v>
      </c>
      <c r="C941" s="44">
        <f t="shared" ref="C941:Y941" si="203">SUM(C937:C940)</f>
        <v>0</v>
      </c>
      <c r="D941" s="44">
        <f t="shared" si="203"/>
        <v>0</v>
      </c>
      <c r="E941" s="44">
        <f t="shared" si="203"/>
        <v>0</v>
      </c>
      <c r="F941" s="44">
        <f t="shared" si="203"/>
        <v>0</v>
      </c>
      <c r="G941" s="44">
        <f t="shared" si="203"/>
        <v>0</v>
      </c>
      <c r="H941" s="44">
        <f t="shared" si="203"/>
        <v>0</v>
      </c>
      <c r="I941" s="44">
        <f t="shared" si="203"/>
        <v>0</v>
      </c>
      <c r="J941" s="44">
        <f t="shared" si="203"/>
        <v>0</v>
      </c>
      <c r="K941" s="44">
        <f t="shared" si="203"/>
        <v>0</v>
      </c>
      <c r="L941" s="44">
        <f t="shared" si="203"/>
        <v>0</v>
      </c>
      <c r="M941" s="44">
        <f t="shared" si="203"/>
        <v>0</v>
      </c>
      <c r="N941" s="44">
        <f t="shared" si="203"/>
        <v>0</v>
      </c>
      <c r="O941" s="44">
        <f t="shared" si="203"/>
        <v>0</v>
      </c>
      <c r="P941" s="44">
        <f t="shared" si="203"/>
        <v>0</v>
      </c>
      <c r="Q941" s="44">
        <f t="shared" si="203"/>
        <v>0</v>
      </c>
      <c r="R941" s="44">
        <f t="shared" si="203"/>
        <v>0</v>
      </c>
      <c r="S941" s="44">
        <f t="shared" si="203"/>
        <v>0</v>
      </c>
      <c r="T941" s="44">
        <f t="shared" si="203"/>
        <v>0</v>
      </c>
      <c r="U941" s="44">
        <f t="shared" si="203"/>
        <v>0</v>
      </c>
      <c r="V941" s="44">
        <f t="shared" si="203"/>
        <v>0</v>
      </c>
      <c r="W941" s="44">
        <f t="shared" si="203"/>
        <v>0</v>
      </c>
      <c r="X941" s="44">
        <f t="shared" si="203"/>
        <v>0</v>
      </c>
      <c r="Y941" s="44">
        <f t="shared" si="203"/>
        <v>0</v>
      </c>
      <c r="Z941" s="44">
        <f>SUM(Z937:Z940)</f>
        <v>0</v>
      </c>
      <c r="AA941" s="44">
        <f>SUM(AA937:AA940)</f>
        <v>0</v>
      </c>
      <c r="AB941" s="45" t="e">
        <f>Z941/B941</f>
        <v>#DIV/0!</v>
      </c>
      <c r="AC941" s="36"/>
    </row>
    <row r="942" spans="1:29" s="37" customFormat="1" ht="18" hidden="1" customHeight="1" x14ac:dyDescent="0.25">
      <c r="A942" s="46" t="s">
        <v>41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>SUM(M942:Y942)</f>
        <v>0</v>
      </c>
      <c r="AA942" s="35">
        <f>B942-Z942</f>
        <v>0</v>
      </c>
      <c r="AB942" s="42" t="e">
        <f>Z942/B942</f>
        <v>#DIV/0!</v>
      </c>
      <c r="AC942" s="36"/>
    </row>
    <row r="943" spans="1:29" s="37" customFormat="1" ht="18" hidden="1" customHeight="1" x14ac:dyDescent="0.25">
      <c r="A943" s="43" t="s">
        <v>42</v>
      </c>
      <c r="B943" s="44">
        <f>B942+B941</f>
        <v>0</v>
      </c>
      <c r="C943" s="44">
        <f t="shared" ref="C943:Y943" si="204">C942+C941</f>
        <v>0</v>
      </c>
      <c r="D943" s="44">
        <f t="shared" si="204"/>
        <v>0</v>
      </c>
      <c r="E943" s="44">
        <f t="shared" si="204"/>
        <v>0</v>
      </c>
      <c r="F943" s="44">
        <f t="shared" si="204"/>
        <v>0</v>
      </c>
      <c r="G943" s="44">
        <f t="shared" si="204"/>
        <v>0</v>
      </c>
      <c r="H943" s="44">
        <f t="shared" si="204"/>
        <v>0</v>
      </c>
      <c r="I943" s="44">
        <f t="shared" si="204"/>
        <v>0</v>
      </c>
      <c r="J943" s="44">
        <f t="shared" si="204"/>
        <v>0</v>
      </c>
      <c r="K943" s="44">
        <f t="shared" si="204"/>
        <v>0</v>
      </c>
      <c r="L943" s="44">
        <f t="shared" si="204"/>
        <v>0</v>
      </c>
      <c r="M943" s="44">
        <f t="shared" si="204"/>
        <v>0</v>
      </c>
      <c r="N943" s="44">
        <f t="shared" si="204"/>
        <v>0</v>
      </c>
      <c r="O943" s="44">
        <f t="shared" si="204"/>
        <v>0</v>
      </c>
      <c r="P943" s="44">
        <f t="shared" si="204"/>
        <v>0</v>
      </c>
      <c r="Q943" s="44">
        <f t="shared" si="204"/>
        <v>0</v>
      </c>
      <c r="R943" s="44">
        <f t="shared" si="204"/>
        <v>0</v>
      </c>
      <c r="S943" s="44">
        <f t="shared" si="204"/>
        <v>0</v>
      </c>
      <c r="T943" s="44">
        <f t="shared" si="204"/>
        <v>0</v>
      </c>
      <c r="U943" s="44">
        <f t="shared" si="204"/>
        <v>0</v>
      </c>
      <c r="V943" s="44">
        <f t="shared" si="204"/>
        <v>0</v>
      </c>
      <c r="W943" s="44">
        <f t="shared" si="204"/>
        <v>0</v>
      </c>
      <c r="X943" s="44">
        <f t="shared" si="204"/>
        <v>0</v>
      </c>
      <c r="Y943" s="44">
        <f t="shared" si="204"/>
        <v>0</v>
      </c>
      <c r="Z943" s="44">
        <f>Z942+Z941</f>
        <v>0</v>
      </c>
      <c r="AA943" s="44">
        <f>AA942+AA941</f>
        <v>0</v>
      </c>
      <c r="AB943" s="45" t="e">
        <f>Z943/B943</f>
        <v>#DIV/0!</v>
      </c>
      <c r="AC943" s="47"/>
    </row>
    <row r="944" spans="1:29" s="37" customFormat="1" ht="15" hidden="1" customHeight="1" x14ac:dyDescent="0.25">
      <c r="A944" s="38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8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9" t="s">
        <v>45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40" t="s">
        <v>36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2" t="e">
        <f>Z947/B947</f>
        <v>#DIV/0!</v>
      </c>
      <c r="AC947" s="36"/>
    </row>
    <row r="948" spans="1:29" s="37" customFormat="1" ht="18" hidden="1" customHeight="1" x14ac:dyDescent="0.2">
      <c r="A948" s="40" t="s">
        <v>37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>SUM(M948:Y948)</f>
        <v>0</v>
      </c>
      <c r="AA948" s="35">
        <f>B948-Z948</f>
        <v>0</v>
      </c>
      <c r="AB948" s="42" t="e">
        <f>Z948/B948</f>
        <v>#DIV/0!</v>
      </c>
      <c r="AC948" s="36"/>
    </row>
    <row r="949" spans="1:29" s="37" customFormat="1" ht="18" hidden="1" customHeight="1" x14ac:dyDescent="0.2">
      <c r="A949" s="40" t="s">
        <v>38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>SUM(M949:Y949)</f>
        <v>0</v>
      </c>
      <c r="AA949" s="35">
        <f>B949-Z949</f>
        <v>0</v>
      </c>
      <c r="AB949" s="42"/>
      <c r="AC949" s="36"/>
    </row>
    <row r="950" spans="1:29" s="37" customFormat="1" ht="18" hidden="1" customHeight="1" x14ac:dyDescent="0.2">
      <c r="A950" s="40" t="s">
        <v>39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>SUM(M950:Y950)</f>
        <v>0</v>
      </c>
      <c r="AA950" s="35">
        <f>B950-Z950</f>
        <v>0</v>
      </c>
      <c r="AB950" s="42"/>
      <c r="AC950" s="36"/>
    </row>
    <row r="951" spans="1:29" s="37" customFormat="1" ht="18" hidden="1" customHeight="1" x14ac:dyDescent="0.25">
      <c r="A951" s="43" t="s">
        <v>40</v>
      </c>
      <c r="B951" s="44">
        <f>SUM(B947:B950)</f>
        <v>0</v>
      </c>
      <c r="C951" s="44">
        <f t="shared" ref="C951:Y951" si="205">SUM(C947:C950)</f>
        <v>0</v>
      </c>
      <c r="D951" s="44">
        <f t="shared" si="205"/>
        <v>0</v>
      </c>
      <c r="E951" s="44">
        <f t="shared" si="205"/>
        <v>0</v>
      </c>
      <c r="F951" s="44">
        <f t="shared" si="205"/>
        <v>0</v>
      </c>
      <c r="G951" s="44">
        <f t="shared" si="205"/>
        <v>0</v>
      </c>
      <c r="H951" s="44">
        <f t="shared" si="205"/>
        <v>0</v>
      </c>
      <c r="I951" s="44">
        <f t="shared" si="205"/>
        <v>0</v>
      </c>
      <c r="J951" s="44">
        <f t="shared" si="205"/>
        <v>0</v>
      </c>
      <c r="K951" s="44">
        <f t="shared" si="205"/>
        <v>0</v>
      </c>
      <c r="L951" s="44">
        <f t="shared" si="205"/>
        <v>0</v>
      </c>
      <c r="M951" s="44">
        <f t="shared" si="205"/>
        <v>0</v>
      </c>
      <c r="N951" s="44">
        <f t="shared" si="205"/>
        <v>0</v>
      </c>
      <c r="O951" s="44">
        <f t="shared" si="205"/>
        <v>0</v>
      </c>
      <c r="P951" s="44">
        <f t="shared" si="205"/>
        <v>0</v>
      </c>
      <c r="Q951" s="44">
        <f t="shared" si="205"/>
        <v>0</v>
      </c>
      <c r="R951" s="44">
        <f t="shared" si="205"/>
        <v>0</v>
      </c>
      <c r="S951" s="44">
        <f t="shared" si="205"/>
        <v>0</v>
      </c>
      <c r="T951" s="44">
        <f t="shared" si="205"/>
        <v>0</v>
      </c>
      <c r="U951" s="44">
        <f t="shared" si="205"/>
        <v>0</v>
      </c>
      <c r="V951" s="44">
        <f t="shared" si="205"/>
        <v>0</v>
      </c>
      <c r="W951" s="44">
        <f t="shared" si="205"/>
        <v>0</v>
      </c>
      <c r="X951" s="44">
        <f t="shared" si="205"/>
        <v>0</v>
      </c>
      <c r="Y951" s="44">
        <f t="shared" si="205"/>
        <v>0</v>
      </c>
      <c r="Z951" s="44">
        <f>SUM(Z947:Z950)</f>
        <v>0</v>
      </c>
      <c r="AA951" s="44">
        <f>SUM(AA947:AA950)</f>
        <v>0</v>
      </c>
      <c r="AB951" s="45" t="e">
        <f>Z951/B951</f>
        <v>#DIV/0!</v>
      </c>
      <c r="AC951" s="36"/>
    </row>
    <row r="952" spans="1:29" s="37" customFormat="1" ht="18" hidden="1" customHeight="1" x14ac:dyDescent="0.25">
      <c r="A952" s="46" t="s">
        <v>41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>SUM(M952:Y952)</f>
        <v>0</v>
      </c>
      <c r="AA952" s="35">
        <f>B952-Z952</f>
        <v>0</v>
      </c>
      <c r="AB952" s="42" t="e">
        <f>Z952/B952</f>
        <v>#DIV/0!</v>
      </c>
      <c r="AC952" s="36"/>
    </row>
    <row r="953" spans="1:29" s="37" customFormat="1" ht="18" hidden="1" customHeight="1" x14ac:dyDescent="0.25">
      <c r="A953" s="43" t="s">
        <v>42</v>
      </c>
      <c r="B953" s="44">
        <f>B952+B951</f>
        <v>0</v>
      </c>
      <c r="C953" s="44">
        <f t="shared" ref="C953:Y953" si="206">C952+C951</f>
        <v>0</v>
      </c>
      <c r="D953" s="44">
        <f t="shared" si="206"/>
        <v>0</v>
      </c>
      <c r="E953" s="44">
        <f t="shared" si="206"/>
        <v>0</v>
      </c>
      <c r="F953" s="44">
        <f t="shared" si="206"/>
        <v>0</v>
      </c>
      <c r="G953" s="44">
        <f t="shared" si="206"/>
        <v>0</v>
      </c>
      <c r="H953" s="44">
        <f t="shared" si="206"/>
        <v>0</v>
      </c>
      <c r="I953" s="44">
        <f t="shared" si="206"/>
        <v>0</v>
      </c>
      <c r="J953" s="44">
        <f t="shared" si="206"/>
        <v>0</v>
      </c>
      <c r="K953" s="44">
        <f t="shared" si="206"/>
        <v>0</v>
      </c>
      <c r="L953" s="44">
        <f t="shared" si="206"/>
        <v>0</v>
      </c>
      <c r="M953" s="44">
        <f t="shared" si="206"/>
        <v>0</v>
      </c>
      <c r="N953" s="44">
        <f t="shared" si="206"/>
        <v>0</v>
      </c>
      <c r="O953" s="44">
        <f t="shared" si="206"/>
        <v>0</v>
      </c>
      <c r="P953" s="44">
        <f t="shared" si="206"/>
        <v>0</v>
      </c>
      <c r="Q953" s="44">
        <f t="shared" si="206"/>
        <v>0</v>
      </c>
      <c r="R953" s="44">
        <f t="shared" si="206"/>
        <v>0</v>
      </c>
      <c r="S953" s="44">
        <f t="shared" si="206"/>
        <v>0</v>
      </c>
      <c r="T953" s="44">
        <f t="shared" si="206"/>
        <v>0</v>
      </c>
      <c r="U953" s="44">
        <f t="shared" si="206"/>
        <v>0</v>
      </c>
      <c r="V953" s="44">
        <f t="shared" si="206"/>
        <v>0</v>
      </c>
      <c r="W953" s="44">
        <f t="shared" si="206"/>
        <v>0</v>
      </c>
      <c r="X953" s="44">
        <f t="shared" si="206"/>
        <v>0</v>
      </c>
      <c r="Y953" s="44">
        <f t="shared" si="206"/>
        <v>0</v>
      </c>
      <c r="Z953" s="44">
        <f>Z952+Z951</f>
        <v>0</v>
      </c>
      <c r="AA953" s="44">
        <f>AA952+AA951</f>
        <v>0</v>
      </c>
      <c r="AB953" s="45" t="e">
        <f>Z953/B953</f>
        <v>#DIV/0!</v>
      </c>
      <c r="AC953" s="47"/>
    </row>
    <row r="954" spans="1:29" s="37" customFormat="1" ht="15" hidden="1" customHeight="1" x14ac:dyDescent="0.25">
      <c r="A954" s="38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8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9" t="s">
        <v>45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40" t="s">
        <v>36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2" t="e">
        <f>Z957/B957</f>
        <v>#DIV/0!</v>
      </c>
      <c r="AC957" s="36"/>
    </row>
    <row r="958" spans="1:29" s="37" customFormat="1" ht="18" hidden="1" customHeight="1" x14ac:dyDescent="0.2">
      <c r="A958" s="40" t="s">
        <v>37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>SUM(M958:Y958)</f>
        <v>0</v>
      </c>
      <c r="AA958" s="35">
        <f>B958-Z958</f>
        <v>0</v>
      </c>
      <c r="AB958" s="42" t="e">
        <f>Z958/B958</f>
        <v>#DIV/0!</v>
      </c>
      <c r="AC958" s="36"/>
    </row>
    <row r="959" spans="1:29" s="37" customFormat="1" ht="18" hidden="1" customHeight="1" x14ac:dyDescent="0.2">
      <c r="A959" s="40" t="s">
        <v>38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>SUM(M959:Y959)</f>
        <v>0</v>
      </c>
      <c r="AA959" s="35">
        <f>B959-Z959</f>
        <v>0</v>
      </c>
      <c r="AB959" s="42"/>
      <c r="AC959" s="36"/>
    </row>
    <row r="960" spans="1:29" s="37" customFormat="1" ht="18" hidden="1" customHeight="1" x14ac:dyDescent="0.2">
      <c r="A960" s="40" t="s">
        <v>39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>SUM(M960:Y960)</f>
        <v>0</v>
      </c>
      <c r="AA960" s="35">
        <f>B960-Z960</f>
        <v>0</v>
      </c>
      <c r="AB960" s="42"/>
      <c r="AC960" s="36"/>
    </row>
    <row r="961" spans="1:29" s="37" customFormat="1" ht="18" hidden="1" customHeight="1" x14ac:dyDescent="0.25">
      <c r="A961" s="43" t="s">
        <v>40</v>
      </c>
      <c r="B961" s="44">
        <f>SUM(B957:B960)</f>
        <v>0</v>
      </c>
      <c r="C961" s="44">
        <f t="shared" ref="C961:Y961" si="207">SUM(C957:C960)</f>
        <v>0</v>
      </c>
      <c r="D961" s="44">
        <f t="shared" si="207"/>
        <v>0</v>
      </c>
      <c r="E961" s="44">
        <f t="shared" si="207"/>
        <v>0</v>
      </c>
      <c r="F961" s="44">
        <f t="shared" si="207"/>
        <v>0</v>
      </c>
      <c r="G961" s="44">
        <f t="shared" si="207"/>
        <v>0</v>
      </c>
      <c r="H961" s="44">
        <f t="shared" si="207"/>
        <v>0</v>
      </c>
      <c r="I961" s="44">
        <f t="shared" si="207"/>
        <v>0</v>
      </c>
      <c r="J961" s="44">
        <f t="shared" si="207"/>
        <v>0</v>
      </c>
      <c r="K961" s="44">
        <f t="shared" si="207"/>
        <v>0</v>
      </c>
      <c r="L961" s="44">
        <f t="shared" si="207"/>
        <v>0</v>
      </c>
      <c r="M961" s="44">
        <f t="shared" si="207"/>
        <v>0</v>
      </c>
      <c r="N961" s="44">
        <f t="shared" si="207"/>
        <v>0</v>
      </c>
      <c r="O961" s="44">
        <f t="shared" si="207"/>
        <v>0</v>
      </c>
      <c r="P961" s="44">
        <f t="shared" si="207"/>
        <v>0</v>
      </c>
      <c r="Q961" s="44">
        <f t="shared" si="207"/>
        <v>0</v>
      </c>
      <c r="R961" s="44">
        <f t="shared" si="207"/>
        <v>0</v>
      </c>
      <c r="S961" s="44">
        <f t="shared" si="207"/>
        <v>0</v>
      </c>
      <c r="T961" s="44">
        <f t="shared" si="207"/>
        <v>0</v>
      </c>
      <c r="U961" s="44">
        <f t="shared" si="207"/>
        <v>0</v>
      </c>
      <c r="V961" s="44">
        <f t="shared" si="207"/>
        <v>0</v>
      </c>
      <c r="W961" s="44">
        <f t="shared" si="207"/>
        <v>0</v>
      </c>
      <c r="X961" s="44">
        <f t="shared" si="207"/>
        <v>0</v>
      </c>
      <c r="Y961" s="44">
        <f t="shared" si="207"/>
        <v>0</v>
      </c>
      <c r="Z961" s="44">
        <f>SUM(Z957:Z960)</f>
        <v>0</v>
      </c>
      <c r="AA961" s="44">
        <f>SUM(AA957:AA960)</f>
        <v>0</v>
      </c>
      <c r="AB961" s="45" t="e">
        <f>Z961/B961</f>
        <v>#DIV/0!</v>
      </c>
      <c r="AC961" s="36"/>
    </row>
    <row r="962" spans="1:29" s="37" customFormat="1" ht="18" hidden="1" customHeight="1" x14ac:dyDescent="0.25">
      <c r="A962" s="46" t="s">
        <v>41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>SUM(M962:Y962)</f>
        <v>0</v>
      </c>
      <c r="AA962" s="35">
        <f>B962-Z962</f>
        <v>0</v>
      </c>
      <c r="AB962" s="42" t="e">
        <f>Z962/B962</f>
        <v>#DIV/0!</v>
      </c>
      <c r="AC962" s="36"/>
    </row>
    <row r="963" spans="1:29" s="37" customFormat="1" ht="18" hidden="1" customHeight="1" x14ac:dyDescent="0.25">
      <c r="A963" s="43" t="s">
        <v>42</v>
      </c>
      <c r="B963" s="44">
        <f>B962+B961</f>
        <v>0</v>
      </c>
      <c r="C963" s="44">
        <f t="shared" ref="C963:Y963" si="208">C962+C961</f>
        <v>0</v>
      </c>
      <c r="D963" s="44">
        <f t="shared" si="208"/>
        <v>0</v>
      </c>
      <c r="E963" s="44">
        <f t="shared" si="208"/>
        <v>0</v>
      </c>
      <c r="F963" s="44">
        <f t="shared" si="208"/>
        <v>0</v>
      </c>
      <c r="G963" s="44">
        <f t="shared" si="208"/>
        <v>0</v>
      </c>
      <c r="H963" s="44">
        <f t="shared" si="208"/>
        <v>0</v>
      </c>
      <c r="I963" s="44">
        <f t="shared" si="208"/>
        <v>0</v>
      </c>
      <c r="J963" s="44">
        <f t="shared" si="208"/>
        <v>0</v>
      </c>
      <c r="K963" s="44">
        <f t="shared" si="208"/>
        <v>0</v>
      </c>
      <c r="L963" s="44">
        <f t="shared" si="208"/>
        <v>0</v>
      </c>
      <c r="M963" s="44">
        <f t="shared" si="208"/>
        <v>0</v>
      </c>
      <c r="N963" s="44">
        <f t="shared" si="208"/>
        <v>0</v>
      </c>
      <c r="O963" s="44">
        <f t="shared" si="208"/>
        <v>0</v>
      </c>
      <c r="P963" s="44">
        <f t="shared" si="208"/>
        <v>0</v>
      </c>
      <c r="Q963" s="44">
        <f t="shared" si="208"/>
        <v>0</v>
      </c>
      <c r="R963" s="44">
        <f t="shared" si="208"/>
        <v>0</v>
      </c>
      <c r="S963" s="44">
        <f t="shared" si="208"/>
        <v>0</v>
      </c>
      <c r="T963" s="44">
        <f t="shared" si="208"/>
        <v>0</v>
      </c>
      <c r="U963" s="44">
        <f t="shared" si="208"/>
        <v>0</v>
      </c>
      <c r="V963" s="44">
        <f t="shared" si="208"/>
        <v>0</v>
      </c>
      <c r="W963" s="44">
        <f t="shared" si="208"/>
        <v>0</v>
      </c>
      <c r="X963" s="44">
        <f t="shared" si="208"/>
        <v>0</v>
      </c>
      <c r="Y963" s="44">
        <f t="shared" si="208"/>
        <v>0</v>
      </c>
      <c r="Z963" s="44">
        <f>Z962+Z961</f>
        <v>0</v>
      </c>
      <c r="AA963" s="44">
        <f>AA962+AA961</f>
        <v>0</v>
      </c>
      <c r="AB963" s="45" t="e">
        <f>Z963/B963</f>
        <v>#DIV/0!</v>
      </c>
      <c r="AC963" s="47"/>
    </row>
    <row r="964" spans="1:29" s="37" customFormat="1" ht="15" hidden="1" customHeight="1" x14ac:dyDescent="0.25">
      <c r="A964" s="38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8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9" t="s">
        <v>45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40" t="s">
        <v>36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2" t="e">
        <f>Z967/B967</f>
        <v>#DIV/0!</v>
      </c>
      <c r="AC967" s="36"/>
    </row>
    <row r="968" spans="1:29" s="37" customFormat="1" ht="18" hidden="1" customHeight="1" x14ac:dyDescent="0.2">
      <c r="A968" s="40" t="s">
        <v>37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>SUM(M968:Y968)</f>
        <v>0</v>
      </c>
      <c r="AA968" s="35">
        <f>B968-Z968</f>
        <v>0</v>
      </c>
      <c r="AB968" s="42" t="e">
        <f>Z968/B968</f>
        <v>#DIV/0!</v>
      </c>
      <c r="AC968" s="36"/>
    </row>
    <row r="969" spans="1:29" s="37" customFormat="1" ht="18" hidden="1" customHeight="1" x14ac:dyDescent="0.2">
      <c r="A969" s="40" t="s">
        <v>38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>SUM(M969:Y969)</f>
        <v>0</v>
      </c>
      <c r="AA969" s="35">
        <f>B969-Z969</f>
        <v>0</v>
      </c>
      <c r="AB969" s="42"/>
      <c r="AC969" s="36"/>
    </row>
    <row r="970" spans="1:29" s="37" customFormat="1" ht="18" hidden="1" customHeight="1" x14ac:dyDescent="0.2">
      <c r="A970" s="40" t="s">
        <v>39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>SUM(M970:Y970)</f>
        <v>0</v>
      </c>
      <c r="AA970" s="35">
        <f>B970-Z970</f>
        <v>0</v>
      </c>
      <c r="AB970" s="42"/>
      <c r="AC970" s="36"/>
    </row>
    <row r="971" spans="1:29" s="37" customFormat="1" ht="18" hidden="1" customHeight="1" x14ac:dyDescent="0.25">
      <c r="A971" s="43" t="s">
        <v>40</v>
      </c>
      <c r="B971" s="44">
        <f>SUM(B967:B970)</f>
        <v>0</v>
      </c>
      <c r="C971" s="44">
        <f t="shared" ref="C971:Y971" si="209">SUM(C967:C970)</f>
        <v>0</v>
      </c>
      <c r="D971" s="44">
        <f t="shared" si="209"/>
        <v>0</v>
      </c>
      <c r="E971" s="44">
        <f t="shared" si="209"/>
        <v>0</v>
      </c>
      <c r="F971" s="44">
        <f t="shared" si="209"/>
        <v>0</v>
      </c>
      <c r="G971" s="44">
        <f t="shared" si="209"/>
        <v>0</v>
      </c>
      <c r="H971" s="44">
        <f t="shared" si="209"/>
        <v>0</v>
      </c>
      <c r="I971" s="44">
        <f t="shared" si="209"/>
        <v>0</v>
      </c>
      <c r="J971" s="44">
        <f t="shared" si="209"/>
        <v>0</v>
      </c>
      <c r="K971" s="44">
        <f t="shared" si="209"/>
        <v>0</v>
      </c>
      <c r="L971" s="44">
        <f t="shared" si="209"/>
        <v>0</v>
      </c>
      <c r="M971" s="44">
        <f t="shared" si="209"/>
        <v>0</v>
      </c>
      <c r="N971" s="44">
        <f t="shared" si="209"/>
        <v>0</v>
      </c>
      <c r="O971" s="44">
        <f t="shared" si="209"/>
        <v>0</v>
      </c>
      <c r="P971" s="44">
        <f t="shared" si="209"/>
        <v>0</v>
      </c>
      <c r="Q971" s="44">
        <f t="shared" si="209"/>
        <v>0</v>
      </c>
      <c r="R971" s="44">
        <f t="shared" si="209"/>
        <v>0</v>
      </c>
      <c r="S971" s="44">
        <f t="shared" si="209"/>
        <v>0</v>
      </c>
      <c r="T971" s="44">
        <f t="shared" si="209"/>
        <v>0</v>
      </c>
      <c r="U971" s="44">
        <f t="shared" si="209"/>
        <v>0</v>
      </c>
      <c r="V971" s="44">
        <f t="shared" si="209"/>
        <v>0</v>
      </c>
      <c r="W971" s="44">
        <f t="shared" si="209"/>
        <v>0</v>
      </c>
      <c r="X971" s="44">
        <f t="shared" si="209"/>
        <v>0</v>
      </c>
      <c r="Y971" s="44">
        <f t="shared" si="209"/>
        <v>0</v>
      </c>
      <c r="Z971" s="44">
        <f>SUM(Z967:Z970)</f>
        <v>0</v>
      </c>
      <c r="AA971" s="44">
        <f>SUM(AA967:AA970)</f>
        <v>0</v>
      </c>
      <c r="AB971" s="45" t="e">
        <f>Z971/B971</f>
        <v>#DIV/0!</v>
      </c>
      <c r="AC971" s="36"/>
    </row>
    <row r="972" spans="1:29" s="37" customFormat="1" ht="18" hidden="1" customHeight="1" x14ac:dyDescent="0.25">
      <c r="A972" s="46" t="s">
        <v>41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>SUM(M972:Y972)</f>
        <v>0</v>
      </c>
      <c r="AA972" s="35">
        <f>B972-Z972</f>
        <v>0</v>
      </c>
      <c r="AB972" s="42" t="e">
        <f>Z972/B972</f>
        <v>#DIV/0!</v>
      </c>
      <c r="AC972" s="36"/>
    </row>
    <row r="973" spans="1:29" s="37" customFormat="1" ht="18" hidden="1" customHeight="1" x14ac:dyDescent="0.25">
      <c r="A973" s="43" t="s">
        <v>42</v>
      </c>
      <c r="B973" s="44">
        <f>B972+B971</f>
        <v>0</v>
      </c>
      <c r="C973" s="44">
        <f t="shared" ref="C973:Y973" si="210">C972+C971</f>
        <v>0</v>
      </c>
      <c r="D973" s="44">
        <f t="shared" si="210"/>
        <v>0</v>
      </c>
      <c r="E973" s="44">
        <f t="shared" si="210"/>
        <v>0</v>
      </c>
      <c r="F973" s="44">
        <f t="shared" si="210"/>
        <v>0</v>
      </c>
      <c r="G973" s="44">
        <f t="shared" si="210"/>
        <v>0</v>
      </c>
      <c r="H973" s="44">
        <f t="shared" si="210"/>
        <v>0</v>
      </c>
      <c r="I973" s="44">
        <f t="shared" si="210"/>
        <v>0</v>
      </c>
      <c r="J973" s="44">
        <f t="shared" si="210"/>
        <v>0</v>
      </c>
      <c r="K973" s="44">
        <f t="shared" si="210"/>
        <v>0</v>
      </c>
      <c r="L973" s="44">
        <f t="shared" si="210"/>
        <v>0</v>
      </c>
      <c r="M973" s="44">
        <f t="shared" si="210"/>
        <v>0</v>
      </c>
      <c r="N973" s="44">
        <f t="shared" si="210"/>
        <v>0</v>
      </c>
      <c r="O973" s="44">
        <f t="shared" si="210"/>
        <v>0</v>
      </c>
      <c r="P973" s="44">
        <f t="shared" si="210"/>
        <v>0</v>
      </c>
      <c r="Q973" s="44">
        <f t="shared" si="210"/>
        <v>0</v>
      </c>
      <c r="R973" s="44">
        <f t="shared" si="210"/>
        <v>0</v>
      </c>
      <c r="S973" s="44">
        <f t="shared" si="210"/>
        <v>0</v>
      </c>
      <c r="T973" s="44">
        <f t="shared" si="210"/>
        <v>0</v>
      </c>
      <c r="U973" s="44">
        <f t="shared" si="210"/>
        <v>0</v>
      </c>
      <c r="V973" s="44">
        <f t="shared" si="210"/>
        <v>0</v>
      </c>
      <c r="W973" s="44">
        <f t="shared" si="210"/>
        <v>0</v>
      </c>
      <c r="X973" s="44">
        <f t="shared" si="210"/>
        <v>0</v>
      </c>
      <c r="Y973" s="44">
        <f t="shared" si="210"/>
        <v>0</v>
      </c>
      <c r="Z973" s="44">
        <f>Z972+Z971</f>
        <v>0</v>
      </c>
      <c r="AA973" s="44">
        <f>AA972+AA971</f>
        <v>0</v>
      </c>
      <c r="AB973" s="45" t="e">
        <f>Z973/B973</f>
        <v>#DIV/0!</v>
      </c>
      <c r="AC973" s="47"/>
    </row>
    <row r="974" spans="1:29" s="37" customFormat="1" ht="15" hidden="1" customHeight="1" x14ac:dyDescent="0.25">
      <c r="A974" s="38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8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9" t="s">
        <v>45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40" t="s">
        <v>36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2" t="e">
        <f>Z977/B977</f>
        <v>#DIV/0!</v>
      </c>
      <c r="AC977" s="36"/>
    </row>
    <row r="978" spans="1:29" s="37" customFormat="1" ht="18" hidden="1" customHeight="1" x14ac:dyDescent="0.2">
      <c r="A978" s="40" t="s">
        <v>37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>SUM(M978:Y978)</f>
        <v>0</v>
      </c>
      <c r="AA978" s="35">
        <f>B978-Z978</f>
        <v>0</v>
      </c>
      <c r="AB978" s="42" t="e">
        <f>Z978/B978</f>
        <v>#DIV/0!</v>
      </c>
      <c r="AC978" s="36"/>
    </row>
    <row r="979" spans="1:29" s="37" customFormat="1" ht="18" hidden="1" customHeight="1" x14ac:dyDescent="0.2">
      <c r="A979" s="40" t="s">
        <v>38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>SUM(M979:Y979)</f>
        <v>0</v>
      </c>
      <c r="AA979" s="35">
        <f>B979-Z979</f>
        <v>0</v>
      </c>
      <c r="AB979" s="42"/>
      <c r="AC979" s="36"/>
    </row>
    <row r="980" spans="1:29" s="37" customFormat="1" ht="18" hidden="1" customHeight="1" x14ac:dyDescent="0.2">
      <c r="A980" s="40" t="s">
        <v>39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>SUM(M980:Y980)</f>
        <v>0</v>
      </c>
      <c r="AA980" s="35">
        <f>B980-Z980</f>
        <v>0</v>
      </c>
      <c r="AB980" s="42"/>
      <c r="AC980" s="36"/>
    </row>
    <row r="981" spans="1:29" s="37" customFormat="1" ht="18" hidden="1" customHeight="1" x14ac:dyDescent="0.25">
      <c r="A981" s="43" t="s">
        <v>40</v>
      </c>
      <c r="B981" s="44">
        <f>SUM(B977:B980)</f>
        <v>0</v>
      </c>
      <c r="C981" s="44">
        <f t="shared" ref="C981:Y981" si="211">SUM(C977:C980)</f>
        <v>0</v>
      </c>
      <c r="D981" s="44">
        <f t="shared" si="211"/>
        <v>0</v>
      </c>
      <c r="E981" s="44">
        <f t="shared" si="211"/>
        <v>0</v>
      </c>
      <c r="F981" s="44">
        <f t="shared" si="211"/>
        <v>0</v>
      </c>
      <c r="G981" s="44">
        <f t="shared" si="211"/>
        <v>0</v>
      </c>
      <c r="H981" s="44">
        <f t="shared" si="211"/>
        <v>0</v>
      </c>
      <c r="I981" s="44">
        <f t="shared" si="211"/>
        <v>0</v>
      </c>
      <c r="J981" s="44">
        <f t="shared" si="211"/>
        <v>0</v>
      </c>
      <c r="K981" s="44">
        <f t="shared" si="211"/>
        <v>0</v>
      </c>
      <c r="L981" s="44">
        <f t="shared" si="211"/>
        <v>0</v>
      </c>
      <c r="M981" s="44">
        <f t="shared" si="211"/>
        <v>0</v>
      </c>
      <c r="N981" s="44">
        <f t="shared" si="211"/>
        <v>0</v>
      </c>
      <c r="O981" s="44">
        <f t="shared" si="211"/>
        <v>0</v>
      </c>
      <c r="P981" s="44">
        <f t="shared" si="211"/>
        <v>0</v>
      </c>
      <c r="Q981" s="44">
        <f t="shared" si="211"/>
        <v>0</v>
      </c>
      <c r="R981" s="44">
        <f t="shared" si="211"/>
        <v>0</v>
      </c>
      <c r="S981" s="44">
        <f t="shared" si="211"/>
        <v>0</v>
      </c>
      <c r="T981" s="44">
        <f t="shared" si="211"/>
        <v>0</v>
      </c>
      <c r="U981" s="44">
        <f t="shared" si="211"/>
        <v>0</v>
      </c>
      <c r="V981" s="44">
        <f t="shared" si="211"/>
        <v>0</v>
      </c>
      <c r="W981" s="44">
        <f t="shared" si="211"/>
        <v>0</v>
      </c>
      <c r="X981" s="44">
        <f t="shared" si="211"/>
        <v>0</v>
      </c>
      <c r="Y981" s="44">
        <f t="shared" si="211"/>
        <v>0</v>
      </c>
      <c r="Z981" s="44">
        <f>SUM(Z977:Z980)</f>
        <v>0</v>
      </c>
      <c r="AA981" s="44">
        <f>SUM(AA977:AA980)</f>
        <v>0</v>
      </c>
      <c r="AB981" s="45" t="e">
        <f>Z981/B981</f>
        <v>#DIV/0!</v>
      </c>
      <c r="AC981" s="36"/>
    </row>
    <row r="982" spans="1:29" s="37" customFormat="1" ht="18" hidden="1" customHeight="1" x14ac:dyDescent="0.25">
      <c r="A982" s="46" t="s">
        <v>41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>SUM(M982:Y982)</f>
        <v>0</v>
      </c>
      <c r="AA982" s="35">
        <f>B982-Z982</f>
        <v>0</v>
      </c>
      <c r="AB982" s="42" t="e">
        <f>Z982/B982</f>
        <v>#DIV/0!</v>
      </c>
      <c r="AC982" s="36"/>
    </row>
    <row r="983" spans="1:29" s="37" customFormat="1" ht="18" hidden="1" customHeight="1" x14ac:dyDescent="0.25">
      <c r="A983" s="43" t="s">
        <v>42</v>
      </c>
      <c r="B983" s="44">
        <f>B982+B981</f>
        <v>0</v>
      </c>
      <c r="C983" s="44">
        <f t="shared" ref="C983:Y983" si="212">C982+C981</f>
        <v>0</v>
      </c>
      <c r="D983" s="44">
        <f t="shared" si="212"/>
        <v>0</v>
      </c>
      <c r="E983" s="44">
        <f t="shared" si="212"/>
        <v>0</v>
      </c>
      <c r="F983" s="44">
        <f t="shared" si="212"/>
        <v>0</v>
      </c>
      <c r="G983" s="44">
        <f t="shared" si="212"/>
        <v>0</v>
      </c>
      <c r="H983" s="44">
        <f t="shared" si="212"/>
        <v>0</v>
      </c>
      <c r="I983" s="44">
        <f t="shared" si="212"/>
        <v>0</v>
      </c>
      <c r="J983" s="44">
        <f t="shared" si="212"/>
        <v>0</v>
      </c>
      <c r="K983" s="44">
        <f t="shared" si="212"/>
        <v>0</v>
      </c>
      <c r="L983" s="44">
        <f t="shared" si="212"/>
        <v>0</v>
      </c>
      <c r="M983" s="44">
        <f t="shared" si="212"/>
        <v>0</v>
      </c>
      <c r="N983" s="44">
        <f t="shared" si="212"/>
        <v>0</v>
      </c>
      <c r="O983" s="44">
        <f t="shared" si="212"/>
        <v>0</v>
      </c>
      <c r="P983" s="44">
        <f t="shared" si="212"/>
        <v>0</v>
      </c>
      <c r="Q983" s="44">
        <f t="shared" si="212"/>
        <v>0</v>
      </c>
      <c r="R983" s="44">
        <f t="shared" si="212"/>
        <v>0</v>
      </c>
      <c r="S983" s="44">
        <f t="shared" si="212"/>
        <v>0</v>
      </c>
      <c r="T983" s="44">
        <f t="shared" si="212"/>
        <v>0</v>
      </c>
      <c r="U983" s="44">
        <f t="shared" si="212"/>
        <v>0</v>
      </c>
      <c r="V983" s="44">
        <f t="shared" si="212"/>
        <v>0</v>
      </c>
      <c r="W983" s="44">
        <f t="shared" si="212"/>
        <v>0</v>
      </c>
      <c r="X983" s="44">
        <f t="shared" si="212"/>
        <v>0</v>
      </c>
      <c r="Y983" s="44">
        <f t="shared" si="212"/>
        <v>0</v>
      </c>
      <c r="Z983" s="44">
        <f>Z982+Z981</f>
        <v>0</v>
      </c>
      <c r="AA983" s="44">
        <f>AA982+AA981</f>
        <v>0</v>
      </c>
      <c r="AB983" s="45" t="e">
        <f>Z983/B983</f>
        <v>#DIV/0!</v>
      </c>
      <c r="AC983" s="47"/>
    </row>
    <row r="984" spans="1:29" s="37" customFormat="1" ht="15" hidden="1" customHeight="1" x14ac:dyDescent="0.25">
      <c r="A984" s="38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8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9" t="s">
        <v>45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40" t="s">
        <v>36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2" t="e">
        <f>Z987/B987</f>
        <v>#DIV/0!</v>
      </c>
      <c r="AC987" s="36"/>
    </row>
    <row r="988" spans="1:29" s="37" customFormat="1" ht="18" hidden="1" customHeight="1" x14ac:dyDescent="0.2">
      <c r="A988" s="40" t="s">
        <v>37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>SUM(M988:Y988)</f>
        <v>0</v>
      </c>
      <c r="AA988" s="35">
        <f>B988-Z988</f>
        <v>0</v>
      </c>
      <c r="AB988" s="42" t="e">
        <f>Z988/B988</f>
        <v>#DIV/0!</v>
      </c>
      <c r="AC988" s="36"/>
    </row>
    <row r="989" spans="1:29" s="37" customFormat="1" ht="18" hidden="1" customHeight="1" x14ac:dyDescent="0.2">
      <c r="A989" s="40" t="s">
        <v>38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>SUM(M989:Y989)</f>
        <v>0</v>
      </c>
      <c r="AA989" s="35">
        <f>B989-Z989</f>
        <v>0</v>
      </c>
      <c r="AB989" s="42"/>
      <c r="AC989" s="36"/>
    </row>
    <row r="990" spans="1:29" s="37" customFormat="1" ht="18" hidden="1" customHeight="1" x14ac:dyDescent="0.2">
      <c r="A990" s="40" t="s">
        <v>39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>SUM(M990:Y990)</f>
        <v>0</v>
      </c>
      <c r="AA990" s="35">
        <f>B990-Z990</f>
        <v>0</v>
      </c>
      <c r="AB990" s="42"/>
      <c r="AC990" s="36"/>
    </row>
    <row r="991" spans="1:29" s="37" customFormat="1" ht="18" hidden="1" customHeight="1" x14ac:dyDescent="0.25">
      <c r="A991" s="43" t="s">
        <v>40</v>
      </c>
      <c r="B991" s="44">
        <f>SUM(B987:B990)</f>
        <v>0</v>
      </c>
      <c r="C991" s="44">
        <f t="shared" ref="C991:Y991" si="213">SUM(C987:C990)</f>
        <v>0</v>
      </c>
      <c r="D991" s="44">
        <f t="shared" si="213"/>
        <v>0</v>
      </c>
      <c r="E991" s="44">
        <f t="shared" si="213"/>
        <v>0</v>
      </c>
      <c r="F991" s="44">
        <f t="shared" si="213"/>
        <v>0</v>
      </c>
      <c r="G991" s="44">
        <f t="shared" si="213"/>
        <v>0</v>
      </c>
      <c r="H991" s="44">
        <f t="shared" si="213"/>
        <v>0</v>
      </c>
      <c r="I991" s="44">
        <f t="shared" si="213"/>
        <v>0</v>
      </c>
      <c r="J991" s="44">
        <f t="shared" si="213"/>
        <v>0</v>
      </c>
      <c r="K991" s="44">
        <f t="shared" si="213"/>
        <v>0</v>
      </c>
      <c r="L991" s="44">
        <f t="shared" si="213"/>
        <v>0</v>
      </c>
      <c r="M991" s="44">
        <f t="shared" si="213"/>
        <v>0</v>
      </c>
      <c r="N991" s="44">
        <f t="shared" si="213"/>
        <v>0</v>
      </c>
      <c r="O991" s="44">
        <f t="shared" si="213"/>
        <v>0</v>
      </c>
      <c r="P991" s="44">
        <f t="shared" si="213"/>
        <v>0</v>
      </c>
      <c r="Q991" s="44">
        <f t="shared" si="213"/>
        <v>0</v>
      </c>
      <c r="R991" s="44">
        <f t="shared" si="213"/>
        <v>0</v>
      </c>
      <c r="S991" s="44">
        <f t="shared" si="213"/>
        <v>0</v>
      </c>
      <c r="T991" s="44">
        <f t="shared" si="213"/>
        <v>0</v>
      </c>
      <c r="U991" s="44">
        <f t="shared" si="213"/>
        <v>0</v>
      </c>
      <c r="V991" s="44">
        <f t="shared" si="213"/>
        <v>0</v>
      </c>
      <c r="W991" s="44">
        <f t="shared" si="213"/>
        <v>0</v>
      </c>
      <c r="X991" s="44">
        <f t="shared" si="213"/>
        <v>0</v>
      </c>
      <c r="Y991" s="44">
        <f t="shared" si="213"/>
        <v>0</v>
      </c>
      <c r="Z991" s="44">
        <f>SUM(Z987:Z990)</f>
        <v>0</v>
      </c>
      <c r="AA991" s="44">
        <f>SUM(AA987:AA990)</f>
        <v>0</v>
      </c>
      <c r="AB991" s="45" t="e">
        <f>Z991/B991</f>
        <v>#DIV/0!</v>
      </c>
      <c r="AC991" s="36"/>
    </row>
    <row r="992" spans="1:29" s="37" customFormat="1" ht="18" hidden="1" customHeight="1" x14ac:dyDescent="0.25">
      <c r="A992" s="46" t="s">
        <v>41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>SUM(M992:Y992)</f>
        <v>0</v>
      </c>
      <c r="AA992" s="35">
        <f>B992-Z992</f>
        <v>0</v>
      </c>
      <c r="AB992" s="42" t="e">
        <f>Z992/B992</f>
        <v>#DIV/0!</v>
      </c>
      <c r="AC992" s="36"/>
    </row>
    <row r="993" spans="1:29" s="37" customFormat="1" ht="18" hidden="1" customHeight="1" x14ac:dyDescent="0.25">
      <c r="A993" s="43" t="s">
        <v>42</v>
      </c>
      <c r="B993" s="44">
        <f>B992+B991</f>
        <v>0</v>
      </c>
      <c r="C993" s="44">
        <f t="shared" ref="C993:Y993" si="214">C992+C991</f>
        <v>0</v>
      </c>
      <c r="D993" s="44">
        <f t="shared" si="214"/>
        <v>0</v>
      </c>
      <c r="E993" s="44">
        <f t="shared" si="214"/>
        <v>0</v>
      </c>
      <c r="F993" s="44">
        <f t="shared" si="214"/>
        <v>0</v>
      </c>
      <c r="G993" s="44">
        <f t="shared" si="214"/>
        <v>0</v>
      </c>
      <c r="H993" s="44">
        <f t="shared" si="214"/>
        <v>0</v>
      </c>
      <c r="I993" s="44">
        <f t="shared" si="214"/>
        <v>0</v>
      </c>
      <c r="J993" s="44">
        <f t="shared" si="214"/>
        <v>0</v>
      </c>
      <c r="K993" s="44">
        <f t="shared" si="214"/>
        <v>0</v>
      </c>
      <c r="L993" s="44">
        <f t="shared" si="214"/>
        <v>0</v>
      </c>
      <c r="M993" s="44">
        <f t="shared" si="214"/>
        <v>0</v>
      </c>
      <c r="N993" s="44">
        <f t="shared" si="214"/>
        <v>0</v>
      </c>
      <c r="O993" s="44">
        <f t="shared" si="214"/>
        <v>0</v>
      </c>
      <c r="P993" s="44">
        <f t="shared" si="214"/>
        <v>0</v>
      </c>
      <c r="Q993" s="44">
        <f t="shared" si="214"/>
        <v>0</v>
      </c>
      <c r="R993" s="44">
        <f t="shared" si="214"/>
        <v>0</v>
      </c>
      <c r="S993" s="44">
        <f t="shared" si="214"/>
        <v>0</v>
      </c>
      <c r="T993" s="44">
        <f t="shared" si="214"/>
        <v>0</v>
      </c>
      <c r="U993" s="44">
        <f t="shared" si="214"/>
        <v>0</v>
      </c>
      <c r="V993" s="44">
        <f t="shared" si="214"/>
        <v>0</v>
      </c>
      <c r="W993" s="44">
        <f t="shared" si="214"/>
        <v>0</v>
      </c>
      <c r="X993" s="44">
        <f t="shared" si="214"/>
        <v>0</v>
      </c>
      <c r="Y993" s="44">
        <f t="shared" si="214"/>
        <v>0</v>
      </c>
      <c r="Z993" s="44">
        <f>Z992+Z991</f>
        <v>0</v>
      </c>
      <c r="AA993" s="44">
        <f>AA992+AA991</f>
        <v>0</v>
      </c>
      <c r="AB993" s="45" t="e">
        <f>Z993/B993</f>
        <v>#DIV/0!</v>
      </c>
      <c r="AC993" s="47"/>
    </row>
    <row r="994" spans="1:29" s="37" customFormat="1" ht="15" hidden="1" customHeight="1" x14ac:dyDescent="0.25">
      <c r="A994" s="38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8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9" t="s">
        <v>45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40" t="s">
        <v>36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2" t="e">
        <f>Z997/B997</f>
        <v>#DIV/0!</v>
      </c>
      <c r="AC997" s="36"/>
    </row>
    <row r="998" spans="1:29" s="37" customFormat="1" ht="18" hidden="1" customHeight="1" x14ac:dyDescent="0.2">
      <c r="A998" s="40" t="s">
        <v>37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>SUM(M998:Y998)</f>
        <v>0</v>
      </c>
      <c r="AA998" s="35">
        <f>B998-Z998</f>
        <v>0</v>
      </c>
      <c r="AB998" s="42" t="e">
        <f>Z998/B998</f>
        <v>#DIV/0!</v>
      </c>
      <c r="AC998" s="36"/>
    </row>
    <row r="999" spans="1:29" s="37" customFormat="1" ht="18" hidden="1" customHeight="1" x14ac:dyDescent="0.2">
      <c r="A999" s="40" t="s">
        <v>38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>SUM(M999:Y999)</f>
        <v>0</v>
      </c>
      <c r="AA999" s="35">
        <f>B999-Z999</f>
        <v>0</v>
      </c>
      <c r="AB999" s="42"/>
      <c r="AC999" s="36"/>
    </row>
    <row r="1000" spans="1:29" s="37" customFormat="1" ht="18" hidden="1" customHeight="1" x14ac:dyDescent="0.2">
      <c r="A1000" s="40" t="s">
        <v>39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>SUM(M1000:Y1000)</f>
        <v>0</v>
      </c>
      <c r="AA1000" s="35">
        <f>B1000-Z1000</f>
        <v>0</v>
      </c>
      <c r="AB1000" s="42"/>
      <c r="AC1000" s="36"/>
    </row>
    <row r="1001" spans="1:29" s="37" customFormat="1" ht="18" hidden="1" customHeight="1" x14ac:dyDescent="0.25">
      <c r="A1001" s="43" t="s">
        <v>40</v>
      </c>
      <c r="B1001" s="44">
        <f>SUM(B997:B1000)</f>
        <v>0</v>
      </c>
      <c r="C1001" s="44">
        <f t="shared" ref="C1001:Y1001" si="215">SUM(C997:C1000)</f>
        <v>0</v>
      </c>
      <c r="D1001" s="44">
        <f t="shared" si="215"/>
        <v>0</v>
      </c>
      <c r="E1001" s="44">
        <f t="shared" si="215"/>
        <v>0</v>
      </c>
      <c r="F1001" s="44">
        <f t="shared" si="215"/>
        <v>0</v>
      </c>
      <c r="G1001" s="44">
        <f t="shared" si="215"/>
        <v>0</v>
      </c>
      <c r="H1001" s="44">
        <f t="shared" si="215"/>
        <v>0</v>
      </c>
      <c r="I1001" s="44">
        <f t="shared" si="215"/>
        <v>0</v>
      </c>
      <c r="J1001" s="44">
        <f t="shared" si="215"/>
        <v>0</v>
      </c>
      <c r="K1001" s="44">
        <f t="shared" si="215"/>
        <v>0</v>
      </c>
      <c r="L1001" s="44">
        <f t="shared" si="215"/>
        <v>0</v>
      </c>
      <c r="M1001" s="44">
        <f t="shared" si="215"/>
        <v>0</v>
      </c>
      <c r="N1001" s="44">
        <f t="shared" si="215"/>
        <v>0</v>
      </c>
      <c r="O1001" s="44">
        <f t="shared" si="215"/>
        <v>0</v>
      </c>
      <c r="P1001" s="44">
        <f t="shared" si="215"/>
        <v>0</v>
      </c>
      <c r="Q1001" s="44">
        <f t="shared" si="215"/>
        <v>0</v>
      </c>
      <c r="R1001" s="44">
        <f t="shared" si="215"/>
        <v>0</v>
      </c>
      <c r="S1001" s="44">
        <f t="shared" si="215"/>
        <v>0</v>
      </c>
      <c r="T1001" s="44">
        <f t="shared" si="215"/>
        <v>0</v>
      </c>
      <c r="U1001" s="44">
        <f t="shared" si="215"/>
        <v>0</v>
      </c>
      <c r="V1001" s="44">
        <f t="shared" si="215"/>
        <v>0</v>
      </c>
      <c r="W1001" s="44">
        <f t="shared" si="215"/>
        <v>0</v>
      </c>
      <c r="X1001" s="44">
        <f t="shared" si="215"/>
        <v>0</v>
      </c>
      <c r="Y1001" s="44">
        <f t="shared" si="215"/>
        <v>0</v>
      </c>
      <c r="Z1001" s="44">
        <f>SUM(Z997:Z1000)</f>
        <v>0</v>
      </c>
      <c r="AA1001" s="44">
        <f>SUM(AA997:AA1000)</f>
        <v>0</v>
      </c>
      <c r="AB1001" s="45" t="e">
        <f>Z1001/B1001</f>
        <v>#DIV/0!</v>
      </c>
      <c r="AC1001" s="36"/>
    </row>
    <row r="1002" spans="1:29" s="37" customFormat="1" ht="18" hidden="1" customHeight="1" x14ac:dyDescent="0.25">
      <c r="A1002" s="46" t="s">
        <v>41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>SUM(M1002:Y1002)</f>
        <v>0</v>
      </c>
      <c r="AA1002" s="35">
        <f>B1002-Z1002</f>
        <v>0</v>
      </c>
      <c r="AB1002" s="42" t="e">
        <f>Z1002/B1002</f>
        <v>#DIV/0!</v>
      </c>
      <c r="AC1002" s="36"/>
    </row>
    <row r="1003" spans="1:29" s="37" customFormat="1" ht="18" hidden="1" customHeight="1" x14ac:dyDescent="0.25">
      <c r="A1003" s="43" t="s">
        <v>42</v>
      </c>
      <c r="B1003" s="44">
        <f>B1002+B1001</f>
        <v>0</v>
      </c>
      <c r="C1003" s="44">
        <f t="shared" ref="C1003:Y1003" si="216">C1002+C1001</f>
        <v>0</v>
      </c>
      <c r="D1003" s="44">
        <f t="shared" si="216"/>
        <v>0</v>
      </c>
      <c r="E1003" s="44">
        <f t="shared" si="216"/>
        <v>0</v>
      </c>
      <c r="F1003" s="44">
        <f t="shared" si="216"/>
        <v>0</v>
      </c>
      <c r="G1003" s="44">
        <f t="shared" si="216"/>
        <v>0</v>
      </c>
      <c r="H1003" s="44">
        <f t="shared" si="216"/>
        <v>0</v>
      </c>
      <c r="I1003" s="44">
        <f t="shared" si="216"/>
        <v>0</v>
      </c>
      <c r="J1003" s="44">
        <f t="shared" si="216"/>
        <v>0</v>
      </c>
      <c r="K1003" s="44">
        <f t="shared" si="216"/>
        <v>0</v>
      </c>
      <c r="L1003" s="44">
        <f t="shared" si="216"/>
        <v>0</v>
      </c>
      <c r="M1003" s="44">
        <f t="shared" si="216"/>
        <v>0</v>
      </c>
      <c r="N1003" s="44">
        <f t="shared" si="216"/>
        <v>0</v>
      </c>
      <c r="O1003" s="44">
        <f t="shared" si="216"/>
        <v>0</v>
      </c>
      <c r="P1003" s="44">
        <f t="shared" si="216"/>
        <v>0</v>
      </c>
      <c r="Q1003" s="44">
        <f t="shared" si="216"/>
        <v>0</v>
      </c>
      <c r="R1003" s="44">
        <f t="shared" si="216"/>
        <v>0</v>
      </c>
      <c r="S1003" s="44">
        <f t="shared" si="216"/>
        <v>0</v>
      </c>
      <c r="T1003" s="44">
        <f t="shared" si="216"/>
        <v>0</v>
      </c>
      <c r="U1003" s="44">
        <f t="shared" si="216"/>
        <v>0</v>
      </c>
      <c r="V1003" s="44">
        <f t="shared" si="216"/>
        <v>0</v>
      </c>
      <c r="W1003" s="44">
        <f t="shared" si="216"/>
        <v>0</v>
      </c>
      <c r="X1003" s="44">
        <f t="shared" si="216"/>
        <v>0</v>
      </c>
      <c r="Y1003" s="44">
        <f t="shared" si="216"/>
        <v>0</v>
      </c>
      <c r="Z1003" s="44">
        <f>Z1002+Z1001</f>
        <v>0</v>
      </c>
      <c r="AA1003" s="44">
        <f>AA1002+AA1001</f>
        <v>0</v>
      </c>
      <c r="AB1003" s="45" t="e">
        <f>Z1003/B1003</f>
        <v>#DIV/0!</v>
      </c>
      <c r="AC1003" s="47"/>
    </row>
    <row r="1004" spans="1:29" s="37" customFormat="1" ht="15" hidden="1" customHeight="1" x14ac:dyDescent="0.25">
      <c r="A1004" s="38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8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9" t="s">
        <v>45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40" t="s">
        <v>36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2" t="e">
        <f>Z1007/B1007</f>
        <v>#DIV/0!</v>
      </c>
      <c r="AC1007" s="36"/>
    </row>
    <row r="1008" spans="1:29" s="37" customFormat="1" ht="18" hidden="1" customHeight="1" x14ac:dyDescent="0.2">
      <c r="A1008" s="40" t="s">
        <v>37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>SUM(M1008:Y1008)</f>
        <v>0</v>
      </c>
      <c r="AA1008" s="35">
        <f>B1008-Z1008</f>
        <v>0</v>
      </c>
      <c r="AB1008" s="42" t="e">
        <f>Z1008/B1008</f>
        <v>#DIV/0!</v>
      </c>
      <c r="AC1008" s="36"/>
    </row>
    <row r="1009" spans="1:29" s="37" customFormat="1" ht="18" hidden="1" customHeight="1" x14ac:dyDescent="0.2">
      <c r="A1009" s="40" t="s">
        <v>38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>SUM(M1009:Y1009)</f>
        <v>0</v>
      </c>
      <c r="AA1009" s="35">
        <f>B1009-Z1009</f>
        <v>0</v>
      </c>
      <c r="AB1009" s="42"/>
      <c r="AC1009" s="36"/>
    </row>
    <row r="1010" spans="1:29" s="37" customFormat="1" ht="18" hidden="1" customHeight="1" x14ac:dyDescent="0.2">
      <c r="A1010" s="40" t="s">
        <v>39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>SUM(M1010:Y1010)</f>
        <v>0</v>
      </c>
      <c r="AA1010" s="35">
        <f>B1010-Z1010</f>
        <v>0</v>
      </c>
      <c r="AB1010" s="42"/>
      <c r="AC1010" s="36"/>
    </row>
    <row r="1011" spans="1:29" s="37" customFormat="1" ht="18" hidden="1" customHeight="1" x14ac:dyDescent="0.25">
      <c r="A1011" s="43" t="s">
        <v>40</v>
      </c>
      <c r="B1011" s="44">
        <f>SUM(B1007:B1010)</f>
        <v>0</v>
      </c>
      <c r="C1011" s="44">
        <f t="shared" ref="C1011:Y1011" si="217">SUM(C1007:C1010)</f>
        <v>0</v>
      </c>
      <c r="D1011" s="44">
        <f t="shared" si="217"/>
        <v>0</v>
      </c>
      <c r="E1011" s="44">
        <f t="shared" si="217"/>
        <v>0</v>
      </c>
      <c r="F1011" s="44">
        <f t="shared" si="217"/>
        <v>0</v>
      </c>
      <c r="G1011" s="44">
        <f t="shared" si="217"/>
        <v>0</v>
      </c>
      <c r="H1011" s="44">
        <f t="shared" si="217"/>
        <v>0</v>
      </c>
      <c r="I1011" s="44">
        <f t="shared" si="217"/>
        <v>0</v>
      </c>
      <c r="J1011" s="44">
        <f t="shared" si="217"/>
        <v>0</v>
      </c>
      <c r="K1011" s="44">
        <f t="shared" si="217"/>
        <v>0</v>
      </c>
      <c r="L1011" s="44">
        <f t="shared" si="217"/>
        <v>0</v>
      </c>
      <c r="M1011" s="44">
        <f t="shared" si="217"/>
        <v>0</v>
      </c>
      <c r="N1011" s="44">
        <f t="shared" si="217"/>
        <v>0</v>
      </c>
      <c r="O1011" s="44">
        <f t="shared" si="217"/>
        <v>0</v>
      </c>
      <c r="P1011" s="44">
        <f t="shared" si="217"/>
        <v>0</v>
      </c>
      <c r="Q1011" s="44">
        <f t="shared" si="217"/>
        <v>0</v>
      </c>
      <c r="R1011" s="44">
        <f t="shared" si="217"/>
        <v>0</v>
      </c>
      <c r="S1011" s="44">
        <f t="shared" si="217"/>
        <v>0</v>
      </c>
      <c r="T1011" s="44">
        <f t="shared" si="217"/>
        <v>0</v>
      </c>
      <c r="U1011" s="44">
        <f t="shared" si="217"/>
        <v>0</v>
      </c>
      <c r="V1011" s="44">
        <f t="shared" si="217"/>
        <v>0</v>
      </c>
      <c r="W1011" s="44">
        <f t="shared" si="217"/>
        <v>0</v>
      </c>
      <c r="X1011" s="44">
        <f t="shared" si="217"/>
        <v>0</v>
      </c>
      <c r="Y1011" s="44">
        <f t="shared" si="217"/>
        <v>0</v>
      </c>
      <c r="Z1011" s="44">
        <f>SUM(Z1007:Z1010)</f>
        <v>0</v>
      </c>
      <c r="AA1011" s="44">
        <f>SUM(AA1007:AA1010)</f>
        <v>0</v>
      </c>
      <c r="AB1011" s="45" t="e">
        <f>Z1011/B1011</f>
        <v>#DIV/0!</v>
      </c>
      <c r="AC1011" s="36"/>
    </row>
    <row r="1012" spans="1:29" s="37" customFormat="1" ht="18" hidden="1" customHeight="1" x14ac:dyDescent="0.25">
      <c r="A1012" s="46" t="s">
        <v>41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>SUM(M1012:Y1012)</f>
        <v>0</v>
      </c>
      <c r="AA1012" s="35">
        <f>B1012-Z1012</f>
        <v>0</v>
      </c>
      <c r="AB1012" s="42" t="e">
        <f>Z1012/B1012</f>
        <v>#DIV/0!</v>
      </c>
      <c r="AC1012" s="36"/>
    </row>
    <row r="1013" spans="1:29" s="37" customFormat="1" ht="18" hidden="1" customHeight="1" x14ac:dyDescent="0.25">
      <c r="A1013" s="43" t="s">
        <v>42</v>
      </c>
      <c r="B1013" s="44">
        <f>B1012+B1011</f>
        <v>0</v>
      </c>
      <c r="C1013" s="44">
        <f t="shared" ref="C1013:Y1013" si="218">C1012+C1011</f>
        <v>0</v>
      </c>
      <c r="D1013" s="44">
        <f t="shared" si="218"/>
        <v>0</v>
      </c>
      <c r="E1013" s="44">
        <f t="shared" si="218"/>
        <v>0</v>
      </c>
      <c r="F1013" s="44">
        <f t="shared" si="218"/>
        <v>0</v>
      </c>
      <c r="G1013" s="44">
        <f t="shared" si="218"/>
        <v>0</v>
      </c>
      <c r="H1013" s="44">
        <f t="shared" si="218"/>
        <v>0</v>
      </c>
      <c r="I1013" s="44">
        <f t="shared" si="218"/>
        <v>0</v>
      </c>
      <c r="J1013" s="44">
        <f t="shared" si="218"/>
        <v>0</v>
      </c>
      <c r="K1013" s="44">
        <f t="shared" si="218"/>
        <v>0</v>
      </c>
      <c r="L1013" s="44">
        <f t="shared" si="218"/>
        <v>0</v>
      </c>
      <c r="M1013" s="44">
        <f t="shared" si="218"/>
        <v>0</v>
      </c>
      <c r="N1013" s="44">
        <f t="shared" si="218"/>
        <v>0</v>
      </c>
      <c r="O1013" s="44">
        <f t="shared" si="218"/>
        <v>0</v>
      </c>
      <c r="P1013" s="44">
        <f t="shared" si="218"/>
        <v>0</v>
      </c>
      <c r="Q1013" s="44">
        <f t="shared" si="218"/>
        <v>0</v>
      </c>
      <c r="R1013" s="44">
        <f t="shared" si="218"/>
        <v>0</v>
      </c>
      <c r="S1013" s="44">
        <f t="shared" si="218"/>
        <v>0</v>
      </c>
      <c r="T1013" s="44">
        <f t="shared" si="218"/>
        <v>0</v>
      </c>
      <c r="U1013" s="44">
        <f t="shared" si="218"/>
        <v>0</v>
      </c>
      <c r="V1013" s="44">
        <f t="shared" si="218"/>
        <v>0</v>
      </c>
      <c r="W1013" s="44">
        <f t="shared" si="218"/>
        <v>0</v>
      </c>
      <c r="X1013" s="44">
        <f t="shared" si="218"/>
        <v>0</v>
      </c>
      <c r="Y1013" s="44">
        <f t="shared" si="218"/>
        <v>0</v>
      </c>
      <c r="Z1013" s="44">
        <f>Z1012+Z1011</f>
        <v>0</v>
      </c>
      <c r="AA1013" s="44">
        <f>AA1012+AA1011</f>
        <v>0</v>
      </c>
      <c r="AB1013" s="45" t="e">
        <f>Z1013/B1013</f>
        <v>#DIV/0!</v>
      </c>
      <c r="AC1013" s="47"/>
    </row>
    <row r="1014" spans="1:29" s="37" customFormat="1" ht="15" hidden="1" customHeight="1" x14ac:dyDescent="0.25">
      <c r="A1014" s="38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8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9" t="s">
        <v>45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40" t="s">
        <v>36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2" t="e">
        <f>Z1017/B1017</f>
        <v>#DIV/0!</v>
      </c>
      <c r="AC1017" s="36"/>
    </row>
    <row r="1018" spans="1:29" s="37" customFormat="1" ht="18" hidden="1" customHeight="1" x14ac:dyDescent="0.2">
      <c r="A1018" s="40" t="s">
        <v>37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>SUM(M1018:Y1018)</f>
        <v>0</v>
      </c>
      <c r="AA1018" s="35">
        <f>B1018-Z1018</f>
        <v>0</v>
      </c>
      <c r="AB1018" s="42" t="e">
        <f>Z1018/B1018</f>
        <v>#DIV/0!</v>
      </c>
      <c r="AC1018" s="36"/>
    </row>
    <row r="1019" spans="1:29" s="37" customFormat="1" ht="18" hidden="1" customHeight="1" x14ac:dyDescent="0.2">
      <c r="A1019" s="40" t="s">
        <v>38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>SUM(M1019:Y1019)</f>
        <v>0</v>
      </c>
      <c r="AA1019" s="35">
        <f>B1019-Z1019</f>
        <v>0</v>
      </c>
      <c r="AB1019" s="42"/>
      <c r="AC1019" s="36"/>
    </row>
    <row r="1020" spans="1:29" s="37" customFormat="1" ht="18" hidden="1" customHeight="1" x14ac:dyDescent="0.2">
      <c r="A1020" s="40" t="s">
        <v>39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>SUM(M1020:Y1020)</f>
        <v>0</v>
      </c>
      <c r="AA1020" s="35">
        <f>B1020-Z1020</f>
        <v>0</v>
      </c>
      <c r="AB1020" s="42"/>
      <c r="AC1020" s="36"/>
    </row>
    <row r="1021" spans="1:29" s="37" customFormat="1" ht="18" hidden="1" customHeight="1" x14ac:dyDescent="0.25">
      <c r="A1021" s="43" t="s">
        <v>40</v>
      </c>
      <c r="B1021" s="44">
        <f>SUM(B1017:B1020)</f>
        <v>0</v>
      </c>
      <c r="C1021" s="44">
        <f t="shared" ref="C1021:Y1021" si="219">SUM(C1017:C1020)</f>
        <v>0</v>
      </c>
      <c r="D1021" s="44">
        <f t="shared" si="219"/>
        <v>0</v>
      </c>
      <c r="E1021" s="44">
        <f t="shared" si="219"/>
        <v>0</v>
      </c>
      <c r="F1021" s="44">
        <f t="shared" si="219"/>
        <v>0</v>
      </c>
      <c r="G1021" s="44">
        <f t="shared" si="219"/>
        <v>0</v>
      </c>
      <c r="H1021" s="44">
        <f t="shared" si="219"/>
        <v>0</v>
      </c>
      <c r="I1021" s="44">
        <f t="shared" si="219"/>
        <v>0</v>
      </c>
      <c r="J1021" s="44">
        <f t="shared" si="219"/>
        <v>0</v>
      </c>
      <c r="K1021" s="44">
        <f t="shared" si="219"/>
        <v>0</v>
      </c>
      <c r="L1021" s="44">
        <f t="shared" si="219"/>
        <v>0</v>
      </c>
      <c r="M1021" s="44">
        <f t="shared" si="219"/>
        <v>0</v>
      </c>
      <c r="N1021" s="44">
        <f t="shared" si="219"/>
        <v>0</v>
      </c>
      <c r="O1021" s="44">
        <f t="shared" si="219"/>
        <v>0</v>
      </c>
      <c r="P1021" s="44">
        <f t="shared" si="219"/>
        <v>0</v>
      </c>
      <c r="Q1021" s="44">
        <f t="shared" si="219"/>
        <v>0</v>
      </c>
      <c r="R1021" s="44">
        <f t="shared" si="219"/>
        <v>0</v>
      </c>
      <c r="S1021" s="44">
        <f t="shared" si="219"/>
        <v>0</v>
      </c>
      <c r="T1021" s="44">
        <f t="shared" si="219"/>
        <v>0</v>
      </c>
      <c r="U1021" s="44">
        <f t="shared" si="219"/>
        <v>0</v>
      </c>
      <c r="V1021" s="44">
        <f t="shared" si="219"/>
        <v>0</v>
      </c>
      <c r="W1021" s="44">
        <f t="shared" si="219"/>
        <v>0</v>
      </c>
      <c r="X1021" s="44">
        <f t="shared" si="219"/>
        <v>0</v>
      </c>
      <c r="Y1021" s="44">
        <f t="shared" si="219"/>
        <v>0</v>
      </c>
      <c r="Z1021" s="44">
        <f>SUM(Z1017:Z1020)</f>
        <v>0</v>
      </c>
      <c r="AA1021" s="44">
        <f>SUM(AA1017:AA1020)</f>
        <v>0</v>
      </c>
      <c r="AB1021" s="45" t="e">
        <f>Z1021/B1021</f>
        <v>#DIV/0!</v>
      </c>
      <c r="AC1021" s="36"/>
    </row>
    <row r="1022" spans="1:29" s="37" customFormat="1" ht="18" hidden="1" customHeight="1" x14ac:dyDescent="0.25">
      <c r="A1022" s="46" t="s">
        <v>41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>SUM(M1022:Y1022)</f>
        <v>0</v>
      </c>
      <c r="AA1022" s="35">
        <f>B1022-Z1022</f>
        <v>0</v>
      </c>
      <c r="AB1022" s="42" t="e">
        <f>Z1022/B1022</f>
        <v>#DIV/0!</v>
      </c>
      <c r="AC1022" s="36"/>
    </row>
    <row r="1023" spans="1:29" s="37" customFormat="1" ht="18" hidden="1" customHeight="1" x14ac:dyDescent="0.25">
      <c r="A1023" s="43" t="s">
        <v>42</v>
      </c>
      <c r="B1023" s="44">
        <f>B1022+B1021</f>
        <v>0</v>
      </c>
      <c r="C1023" s="44">
        <f t="shared" ref="C1023:Y1023" si="220">C1022+C1021</f>
        <v>0</v>
      </c>
      <c r="D1023" s="44">
        <f t="shared" si="220"/>
        <v>0</v>
      </c>
      <c r="E1023" s="44">
        <f t="shared" si="220"/>
        <v>0</v>
      </c>
      <c r="F1023" s="44">
        <f t="shared" si="220"/>
        <v>0</v>
      </c>
      <c r="G1023" s="44">
        <f t="shared" si="220"/>
        <v>0</v>
      </c>
      <c r="H1023" s="44">
        <f t="shared" si="220"/>
        <v>0</v>
      </c>
      <c r="I1023" s="44">
        <f t="shared" si="220"/>
        <v>0</v>
      </c>
      <c r="J1023" s="44">
        <f t="shared" si="220"/>
        <v>0</v>
      </c>
      <c r="K1023" s="44">
        <f t="shared" si="220"/>
        <v>0</v>
      </c>
      <c r="L1023" s="44">
        <f t="shared" si="220"/>
        <v>0</v>
      </c>
      <c r="M1023" s="44">
        <f t="shared" si="220"/>
        <v>0</v>
      </c>
      <c r="N1023" s="44">
        <f t="shared" si="220"/>
        <v>0</v>
      </c>
      <c r="O1023" s="44">
        <f t="shared" si="220"/>
        <v>0</v>
      </c>
      <c r="P1023" s="44">
        <f t="shared" si="220"/>
        <v>0</v>
      </c>
      <c r="Q1023" s="44">
        <f t="shared" si="220"/>
        <v>0</v>
      </c>
      <c r="R1023" s="44">
        <f t="shared" si="220"/>
        <v>0</v>
      </c>
      <c r="S1023" s="44">
        <f t="shared" si="220"/>
        <v>0</v>
      </c>
      <c r="T1023" s="44">
        <f t="shared" si="220"/>
        <v>0</v>
      </c>
      <c r="U1023" s="44">
        <f t="shared" si="220"/>
        <v>0</v>
      </c>
      <c r="V1023" s="44">
        <f t="shared" si="220"/>
        <v>0</v>
      </c>
      <c r="W1023" s="44">
        <f t="shared" si="220"/>
        <v>0</v>
      </c>
      <c r="X1023" s="44">
        <f t="shared" si="220"/>
        <v>0</v>
      </c>
      <c r="Y1023" s="44">
        <f t="shared" si="220"/>
        <v>0</v>
      </c>
      <c r="Z1023" s="44">
        <f>Z1022+Z1021</f>
        <v>0</v>
      </c>
      <c r="AA1023" s="44">
        <f>AA1022+AA1021</f>
        <v>0</v>
      </c>
      <c r="AB1023" s="45" t="e">
        <f>Z1023/B1023</f>
        <v>#DIV/0!</v>
      </c>
      <c r="AC1023" s="47"/>
    </row>
    <row r="1024" spans="1:29" s="37" customFormat="1" ht="15" hidden="1" customHeight="1" x14ac:dyDescent="0.25">
      <c r="A1024" s="38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8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9" t="s">
        <v>45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40" t="s">
        <v>36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2" t="e">
        <f>Z1027/B1027</f>
        <v>#DIV/0!</v>
      </c>
      <c r="AC1027" s="36"/>
    </row>
    <row r="1028" spans="1:29" s="37" customFormat="1" ht="18" hidden="1" customHeight="1" x14ac:dyDescent="0.2">
      <c r="A1028" s="40" t="s">
        <v>37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>SUM(M1028:Y1028)</f>
        <v>0</v>
      </c>
      <c r="AA1028" s="35">
        <f>B1028-Z1028</f>
        <v>0</v>
      </c>
      <c r="AB1028" s="42" t="e">
        <f>Z1028/B1028</f>
        <v>#DIV/0!</v>
      </c>
      <c r="AC1028" s="36"/>
    </row>
    <row r="1029" spans="1:29" s="37" customFormat="1" ht="18" hidden="1" customHeight="1" x14ac:dyDescent="0.2">
      <c r="A1029" s="40" t="s">
        <v>38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>SUM(M1029:Y1029)</f>
        <v>0</v>
      </c>
      <c r="AA1029" s="35">
        <f>B1029-Z1029</f>
        <v>0</v>
      </c>
      <c r="AB1029" s="42"/>
      <c r="AC1029" s="36"/>
    </row>
    <row r="1030" spans="1:29" s="37" customFormat="1" ht="18" hidden="1" customHeight="1" x14ac:dyDescent="0.2">
      <c r="A1030" s="40" t="s">
        <v>39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>SUM(M1030:Y1030)</f>
        <v>0</v>
      </c>
      <c r="AA1030" s="35">
        <f>B1030-Z1030</f>
        <v>0</v>
      </c>
      <c r="AB1030" s="42"/>
      <c r="AC1030" s="36"/>
    </row>
    <row r="1031" spans="1:29" s="37" customFormat="1" ht="18" hidden="1" customHeight="1" x14ac:dyDescent="0.25">
      <c r="A1031" s="43" t="s">
        <v>40</v>
      </c>
      <c r="B1031" s="44">
        <f>SUM(B1027:B1030)</f>
        <v>0</v>
      </c>
      <c r="C1031" s="44">
        <f t="shared" ref="C1031:Y1031" si="221">SUM(C1027:C1030)</f>
        <v>0</v>
      </c>
      <c r="D1031" s="44">
        <f t="shared" si="221"/>
        <v>0</v>
      </c>
      <c r="E1031" s="44">
        <f t="shared" si="221"/>
        <v>0</v>
      </c>
      <c r="F1031" s="44">
        <f t="shared" si="221"/>
        <v>0</v>
      </c>
      <c r="G1031" s="44">
        <f t="shared" si="221"/>
        <v>0</v>
      </c>
      <c r="H1031" s="44">
        <f t="shared" si="221"/>
        <v>0</v>
      </c>
      <c r="I1031" s="44">
        <f t="shared" si="221"/>
        <v>0</v>
      </c>
      <c r="J1031" s="44">
        <f t="shared" si="221"/>
        <v>0</v>
      </c>
      <c r="K1031" s="44">
        <f t="shared" si="221"/>
        <v>0</v>
      </c>
      <c r="L1031" s="44">
        <f t="shared" si="221"/>
        <v>0</v>
      </c>
      <c r="M1031" s="44">
        <f t="shared" si="221"/>
        <v>0</v>
      </c>
      <c r="N1031" s="44">
        <f t="shared" si="221"/>
        <v>0</v>
      </c>
      <c r="O1031" s="44">
        <f t="shared" si="221"/>
        <v>0</v>
      </c>
      <c r="P1031" s="44">
        <f t="shared" si="221"/>
        <v>0</v>
      </c>
      <c r="Q1031" s="44">
        <f t="shared" si="221"/>
        <v>0</v>
      </c>
      <c r="R1031" s="44">
        <f t="shared" si="221"/>
        <v>0</v>
      </c>
      <c r="S1031" s="44">
        <f t="shared" si="221"/>
        <v>0</v>
      </c>
      <c r="T1031" s="44">
        <f t="shared" si="221"/>
        <v>0</v>
      </c>
      <c r="U1031" s="44">
        <f t="shared" si="221"/>
        <v>0</v>
      </c>
      <c r="V1031" s="44">
        <f t="shared" si="221"/>
        <v>0</v>
      </c>
      <c r="W1031" s="44">
        <f t="shared" si="221"/>
        <v>0</v>
      </c>
      <c r="X1031" s="44">
        <f t="shared" si="221"/>
        <v>0</v>
      </c>
      <c r="Y1031" s="44">
        <f t="shared" si="221"/>
        <v>0</v>
      </c>
      <c r="Z1031" s="44">
        <f>SUM(Z1027:Z1030)</f>
        <v>0</v>
      </c>
      <c r="AA1031" s="44">
        <f>SUM(AA1027:AA1030)</f>
        <v>0</v>
      </c>
      <c r="AB1031" s="45" t="e">
        <f>Z1031/B1031</f>
        <v>#DIV/0!</v>
      </c>
      <c r="AC1031" s="36"/>
    </row>
    <row r="1032" spans="1:29" s="37" customFormat="1" ht="18" hidden="1" customHeight="1" x14ac:dyDescent="0.25">
      <c r="A1032" s="46" t="s">
        <v>41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>SUM(M1032:Y1032)</f>
        <v>0</v>
      </c>
      <c r="AA1032" s="35">
        <f>B1032-Z1032</f>
        <v>0</v>
      </c>
      <c r="AB1032" s="42" t="e">
        <f>Z1032/B1032</f>
        <v>#DIV/0!</v>
      </c>
      <c r="AC1032" s="36"/>
    </row>
    <row r="1033" spans="1:29" s="37" customFormat="1" ht="18" hidden="1" customHeight="1" x14ac:dyDescent="0.25">
      <c r="A1033" s="43" t="s">
        <v>42</v>
      </c>
      <c r="B1033" s="44">
        <f>B1032+B1031</f>
        <v>0</v>
      </c>
      <c r="C1033" s="44">
        <f t="shared" ref="C1033:Y1033" si="222">C1032+C1031</f>
        <v>0</v>
      </c>
      <c r="D1033" s="44">
        <f t="shared" si="222"/>
        <v>0</v>
      </c>
      <c r="E1033" s="44">
        <f t="shared" si="222"/>
        <v>0</v>
      </c>
      <c r="F1033" s="44">
        <f t="shared" si="222"/>
        <v>0</v>
      </c>
      <c r="G1033" s="44">
        <f t="shared" si="222"/>
        <v>0</v>
      </c>
      <c r="H1033" s="44">
        <f t="shared" si="222"/>
        <v>0</v>
      </c>
      <c r="I1033" s="44">
        <f t="shared" si="222"/>
        <v>0</v>
      </c>
      <c r="J1033" s="44">
        <f t="shared" si="222"/>
        <v>0</v>
      </c>
      <c r="K1033" s="44">
        <f t="shared" si="222"/>
        <v>0</v>
      </c>
      <c r="L1033" s="44">
        <f t="shared" si="222"/>
        <v>0</v>
      </c>
      <c r="M1033" s="44">
        <f t="shared" si="222"/>
        <v>0</v>
      </c>
      <c r="N1033" s="44">
        <f t="shared" si="222"/>
        <v>0</v>
      </c>
      <c r="O1033" s="44">
        <f t="shared" si="222"/>
        <v>0</v>
      </c>
      <c r="P1033" s="44">
        <f t="shared" si="222"/>
        <v>0</v>
      </c>
      <c r="Q1033" s="44">
        <f t="shared" si="222"/>
        <v>0</v>
      </c>
      <c r="R1033" s="44">
        <f t="shared" si="222"/>
        <v>0</v>
      </c>
      <c r="S1033" s="44">
        <f t="shared" si="222"/>
        <v>0</v>
      </c>
      <c r="T1033" s="44">
        <f t="shared" si="222"/>
        <v>0</v>
      </c>
      <c r="U1033" s="44">
        <f t="shared" si="222"/>
        <v>0</v>
      </c>
      <c r="V1033" s="44">
        <f t="shared" si="222"/>
        <v>0</v>
      </c>
      <c r="W1033" s="44">
        <f t="shared" si="222"/>
        <v>0</v>
      </c>
      <c r="X1033" s="44">
        <f t="shared" si="222"/>
        <v>0</v>
      </c>
      <c r="Y1033" s="44">
        <f t="shared" si="222"/>
        <v>0</v>
      </c>
      <c r="Z1033" s="44">
        <f>Z1032+Z1031</f>
        <v>0</v>
      </c>
      <c r="AA1033" s="44">
        <f>AA1032+AA1031</f>
        <v>0</v>
      </c>
      <c r="AB1033" s="45" t="e">
        <f>Z1033/B1033</f>
        <v>#DIV/0!</v>
      </c>
      <c r="AC1033" s="47"/>
    </row>
    <row r="1034" spans="1:29" s="37" customFormat="1" ht="15" hidden="1" customHeight="1" x14ac:dyDescent="0.25">
      <c r="A1034" s="38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8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9" t="s">
        <v>45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40" t="s">
        <v>36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2" t="e">
        <f>Z1037/B1037</f>
        <v>#DIV/0!</v>
      </c>
      <c r="AC1037" s="36"/>
    </row>
    <row r="1038" spans="1:29" s="37" customFormat="1" ht="18" hidden="1" customHeight="1" x14ac:dyDescent="0.2">
      <c r="A1038" s="40" t="s">
        <v>37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>SUM(M1038:Y1038)</f>
        <v>0</v>
      </c>
      <c r="AA1038" s="35">
        <f>B1038-Z1038</f>
        <v>0</v>
      </c>
      <c r="AB1038" s="42" t="e">
        <f>Z1038/B1038</f>
        <v>#DIV/0!</v>
      </c>
      <c r="AC1038" s="36"/>
    </row>
    <row r="1039" spans="1:29" s="37" customFormat="1" ht="18" hidden="1" customHeight="1" x14ac:dyDescent="0.2">
      <c r="A1039" s="40" t="s">
        <v>38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>SUM(M1039:Y1039)</f>
        <v>0</v>
      </c>
      <c r="AA1039" s="35">
        <f>B1039-Z1039</f>
        <v>0</v>
      </c>
      <c r="AB1039" s="42"/>
      <c r="AC1039" s="36"/>
    </row>
    <row r="1040" spans="1:29" s="37" customFormat="1" ht="18" hidden="1" customHeight="1" x14ac:dyDescent="0.2">
      <c r="A1040" s="40" t="s">
        <v>39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>SUM(M1040:Y1040)</f>
        <v>0</v>
      </c>
      <c r="AA1040" s="35">
        <f>B1040-Z1040</f>
        <v>0</v>
      </c>
      <c r="AB1040" s="42"/>
      <c r="AC1040" s="36"/>
    </row>
    <row r="1041" spans="1:29" s="37" customFormat="1" ht="18" hidden="1" customHeight="1" x14ac:dyDescent="0.25">
      <c r="A1041" s="43" t="s">
        <v>40</v>
      </c>
      <c r="B1041" s="44">
        <f>SUM(B1037:B1040)</f>
        <v>0</v>
      </c>
      <c r="C1041" s="44">
        <f t="shared" ref="C1041:Y1041" si="223">SUM(C1037:C1040)</f>
        <v>0</v>
      </c>
      <c r="D1041" s="44">
        <f t="shared" si="223"/>
        <v>0</v>
      </c>
      <c r="E1041" s="44">
        <f t="shared" si="223"/>
        <v>0</v>
      </c>
      <c r="F1041" s="44">
        <f t="shared" si="223"/>
        <v>0</v>
      </c>
      <c r="G1041" s="44">
        <f t="shared" si="223"/>
        <v>0</v>
      </c>
      <c r="H1041" s="44">
        <f t="shared" si="223"/>
        <v>0</v>
      </c>
      <c r="I1041" s="44">
        <f t="shared" si="223"/>
        <v>0</v>
      </c>
      <c r="J1041" s="44">
        <f t="shared" si="223"/>
        <v>0</v>
      </c>
      <c r="K1041" s="44">
        <f t="shared" si="223"/>
        <v>0</v>
      </c>
      <c r="L1041" s="44">
        <f t="shared" si="223"/>
        <v>0</v>
      </c>
      <c r="M1041" s="44">
        <f t="shared" si="223"/>
        <v>0</v>
      </c>
      <c r="N1041" s="44">
        <f t="shared" si="223"/>
        <v>0</v>
      </c>
      <c r="O1041" s="44">
        <f t="shared" si="223"/>
        <v>0</v>
      </c>
      <c r="P1041" s="44">
        <f t="shared" si="223"/>
        <v>0</v>
      </c>
      <c r="Q1041" s="44">
        <f t="shared" si="223"/>
        <v>0</v>
      </c>
      <c r="R1041" s="44">
        <f t="shared" si="223"/>
        <v>0</v>
      </c>
      <c r="S1041" s="44">
        <f t="shared" si="223"/>
        <v>0</v>
      </c>
      <c r="T1041" s="44">
        <f t="shared" si="223"/>
        <v>0</v>
      </c>
      <c r="U1041" s="44">
        <f t="shared" si="223"/>
        <v>0</v>
      </c>
      <c r="V1041" s="44">
        <f t="shared" si="223"/>
        <v>0</v>
      </c>
      <c r="W1041" s="44">
        <f t="shared" si="223"/>
        <v>0</v>
      </c>
      <c r="X1041" s="44">
        <f t="shared" si="223"/>
        <v>0</v>
      </c>
      <c r="Y1041" s="44">
        <f t="shared" si="223"/>
        <v>0</v>
      </c>
      <c r="Z1041" s="44">
        <f>SUM(Z1037:Z1040)</f>
        <v>0</v>
      </c>
      <c r="AA1041" s="44">
        <f>SUM(AA1037:AA1040)</f>
        <v>0</v>
      </c>
      <c r="AB1041" s="45" t="e">
        <f>Z1041/B1041</f>
        <v>#DIV/0!</v>
      </c>
      <c r="AC1041" s="36"/>
    </row>
    <row r="1042" spans="1:29" s="37" customFormat="1" ht="18" hidden="1" customHeight="1" x14ac:dyDescent="0.25">
      <c r="A1042" s="46" t="s">
        <v>41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>SUM(M1042:Y1042)</f>
        <v>0</v>
      </c>
      <c r="AA1042" s="35">
        <f>B1042-Z1042</f>
        <v>0</v>
      </c>
      <c r="AB1042" s="42" t="e">
        <f>Z1042/B1042</f>
        <v>#DIV/0!</v>
      </c>
      <c r="AC1042" s="36"/>
    </row>
    <row r="1043" spans="1:29" s="37" customFormat="1" ht="18" hidden="1" customHeight="1" x14ac:dyDescent="0.25">
      <c r="A1043" s="43" t="s">
        <v>42</v>
      </c>
      <c r="B1043" s="44">
        <f>B1042+B1041</f>
        <v>0</v>
      </c>
      <c r="C1043" s="44">
        <f t="shared" ref="C1043:Y1043" si="224">C1042+C1041</f>
        <v>0</v>
      </c>
      <c r="D1043" s="44">
        <f t="shared" si="224"/>
        <v>0</v>
      </c>
      <c r="E1043" s="44">
        <f t="shared" si="224"/>
        <v>0</v>
      </c>
      <c r="F1043" s="44">
        <f t="shared" si="224"/>
        <v>0</v>
      </c>
      <c r="G1043" s="44">
        <f t="shared" si="224"/>
        <v>0</v>
      </c>
      <c r="H1043" s="44">
        <f t="shared" si="224"/>
        <v>0</v>
      </c>
      <c r="I1043" s="44">
        <f t="shared" si="224"/>
        <v>0</v>
      </c>
      <c r="J1043" s="44">
        <f t="shared" si="224"/>
        <v>0</v>
      </c>
      <c r="K1043" s="44">
        <f t="shared" si="224"/>
        <v>0</v>
      </c>
      <c r="L1043" s="44">
        <f t="shared" si="224"/>
        <v>0</v>
      </c>
      <c r="M1043" s="44">
        <f t="shared" si="224"/>
        <v>0</v>
      </c>
      <c r="N1043" s="44">
        <f t="shared" si="224"/>
        <v>0</v>
      </c>
      <c r="O1043" s="44">
        <f t="shared" si="224"/>
        <v>0</v>
      </c>
      <c r="P1043" s="44">
        <f t="shared" si="224"/>
        <v>0</v>
      </c>
      <c r="Q1043" s="44">
        <f t="shared" si="224"/>
        <v>0</v>
      </c>
      <c r="R1043" s="44">
        <f t="shared" si="224"/>
        <v>0</v>
      </c>
      <c r="S1043" s="44">
        <f t="shared" si="224"/>
        <v>0</v>
      </c>
      <c r="T1043" s="44">
        <f t="shared" si="224"/>
        <v>0</v>
      </c>
      <c r="U1043" s="44">
        <f t="shared" si="224"/>
        <v>0</v>
      </c>
      <c r="V1043" s="44">
        <f t="shared" si="224"/>
        <v>0</v>
      </c>
      <c r="W1043" s="44">
        <f t="shared" si="224"/>
        <v>0</v>
      </c>
      <c r="X1043" s="44">
        <f t="shared" si="224"/>
        <v>0</v>
      </c>
      <c r="Y1043" s="44">
        <f t="shared" si="224"/>
        <v>0</v>
      </c>
      <c r="Z1043" s="44">
        <f>Z1042+Z1041</f>
        <v>0</v>
      </c>
      <c r="AA1043" s="44">
        <f>AA1042+AA1041</f>
        <v>0</v>
      </c>
      <c r="AB1043" s="45" t="e">
        <f>Z1043/B1043</f>
        <v>#DIV/0!</v>
      </c>
      <c r="AC1043" s="47"/>
    </row>
    <row r="1044" spans="1:29" s="37" customFormat="1" ht="15" hidden="1" customHeight="1" x14ac:dyDescent="0.25">
      <c r="A1044" s="38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8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9" t="s">
        <v>45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40" t="s">
        <v>36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2" t="e">
        <f>Z1047/B1047</f>
        <v>#DIV/0!</v>
      </c>
      <c r="AC1047" s="36"/>
    </row>
    <row r="1048" spans="1:29" s="37" customFormat="1" ht="18" hidden="1" customHeight="1" x14ac:dyDescent="0.2">
      <c r="A1048" s="40" t="s">
        <v>37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>SUM(M1048:Y1048)</f>
        <v>0</v>
      </c>
      <c r="AA1048" s="35">
        <f>B1048-Z1048</f>
        <v>0</v>
      </c>
      <c r="AB1048" s="42" t="e">
        <f>Z1048/B1048</f>
        <v>#DIV/0!</v>
      </c>
      <c r="AC1048" s="36"/>
    </row>
    <row r="1049" spans="1:29" s="37" customFormat="1" ht="18" hidden="1" customHeight="1" x14ac:dyDescent="0.2">
      <c r="A1049" s="40" t="s">
        <v>38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>SUM(M1049:Y1049)</f>
        <v>0</v>
      </c>
      <c r="AA1049" s="35">
        <f>B1049-Z1049</f>
        <v>0</v>
      </c>
      <c r="AB1049" s="42"/>
      <c r="AC1049" s="36"/>
    </row>
    <row r="1050" spans="1:29" s="37" customFormat="1" ht="18" hidden="1" customHeight="1" x14ac:dyDescent="0.2">
      <c r="A1050" s="40" t="s">
        <v>39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>SUM(M1050:Y1050)</f>
        <v>0</v>
      </c>
      <c r="AA1050" s="35">
        <f>B1050-Z1050</f>
        <v>0</v>
      </c>
      <c r="AB1050" s="42"/>
      <c r="AC1050" s="36"/>
    </row>
    <row r="1051" spans="1:29" s="37" customFormat="1" ht="18" hidden="1" customHeight="1" x14ac:dyDescent="0.25">
      <c r="A1051" s="43" t="s">
        <v>40</v>
      </c>
      <c r="B1051" s="44">
        <f>SUM(B1047:B1050)</f>
        <v>0</v>
      </c>
      <c r="C1051" s="44">
        <f t="shared" ref="C1051:Y1051" si="225">SUM(C1047:C1050)</f>
        <v>0</v>
      </c>
      <c r="D1051" s="44">
        <f t="shared" si="225"/>
        <v>0</v>
      </c>
      <c r="E1051" s="44">
        <f t="shared" si="225"/>
        <v>0</v>
      </c>
      <c r="F1051" s="44">
        <f t="shared" si="225"/>
        <v>0</v>
      </c>
      <c r="G1051" s="44">
        <f t="shared" si="225"/>
        <v>0</v>
      </c>
      <c r="H1051" s="44">
        <f t="shared" si="225"/>
        <v>0</v>
      </c>
      <c r="I1051" s="44">
        <f t="shared" si="225"/>
        <v>0</v>
      </c>
      <c r="J1051" s="44">
        <f t="shared" si="225"/>
        <v>0</v>
      </c>
      <c r="K1051" s="44">
        <f t="shared" si="225"/>
        <v>0</v>
      </c>
      <c r="L1051" s="44">
        <f t="shared" si="225"/>
        <v>0</v>
      </c>
      <c r="M1051" s="44">
        <f t="shared" si="225"/>
        <v>0</v>
      </c>
      <c r="N1051" s="44">
        <f t="shared" si="225"/>
        <v>0</v>
      </c>
      <c r="O1051" s="44">
        <f t="shared" si="225"/>
        <v>0</v>
      </c>
      <c r="P1051" s="44">
        <f t="shared" si="225"/>
        <v>0</v>
      </c>
      <c r="Q1051" s="44">
        <f t="shared" si="225"/>
        <v>0</v>
      </c>
      <c r="R1051" s="44">
        <f t="shared" si="225"/>
        <v>0</v>
      </c>
      <c r="S1051" s="44">
        <f t="shared" si="225"/>
        <v>0</v>
      </c>
      <c r="T1051" s="44">
        <f t="shared" si="225"/>
        <v>0</v>
      </c>
      <c r="U1051" s="44">
        <f t="shared" si="225"/>
        <v>0</v>
      </c>
      <c r="V1051" s="44">
        <f t="shared" si="225"/>
        <v>0</v>
      </c>
      <c r="W1051" s="44">
        <f t="shared" si="225"/>
        <v>0</v>
      </c>
      <c r="X1051" s="44">
        <f t="shared" si="225"/>
        <v>0</v>
      </c>
      <c r="Y1051" s="44">
        <f t="shared" si="225"/>
        <v>0</v>
      </c>
      <c r="Z1051" s="44">
        <f>SUM(Z1047:Z1050)</f>
        <v>0</v>
      </c>
      <c r="AA1051" s="44">
        <f>SUM(AA1047:AA1050)</f>
        <v>0</v>
      </c>
      <c r="AB1051" s="45" t="e">
        <f>Z1051/B1051</f>
        <v>#DIV/0!</v>
      </c>
      <c r="AC1051" s="36"/>
    </row>
    <row r="1052" spans="1:29" s="37" customFormat="1" ht="18" hidden="1" customHeight="1" x14ac:dyDescent="0.25">
      <c r="A1052" s="46" t="s">
        <v>41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>SUM(M1052:Y1052)</f>
        <v>0</v>
      </c>
      <c r="AA1052" s="35">
        <f>B1052-Z1052</f>
        <v>0</v>
      </c>
      <c r="AB1052" s="42" t="e">
        <f>Z1052/B1052</f>
        <v>#DIV/0!</v>
      </c>
      <c r="AC1052" s="36"/>
    </row>
    <row r="1053" spans="1:29" s="37" customFormat="1" ht="18" hidden="1" customHeight="1" x14ac:dyDescent="0.25">
      <c r="A1053" s="43" t="s">
        <v>42</v>
      </c>
      <c r="B1053" s="44">
        <f>B1052+B1051</f>
        <v>0</v>
      </c>
      <c r="C1053" s="44">
        <f t="shared" ref="C1053:Y1053" si="226">C1052+C1051</f>
        <v>0</v>
      </c>
      <c r="D1053" s="44">
        <f t="shared" si="226"/>
        <v>0</v>
      </c>
      <c r="E1053" s="44">
        <f t="shared" si="226"/>
        <v>0</v>
      </c>
      <c r="F1053" s="44">
        <f t="shared" si="226"/>
        <v>0</v>
      </c>
      <c r="G1053" s="44">
        <f t="shared" si="226"/>
        <v>0</v>
      </c>
      <c r="H1053" s="44">
        <f t="shared" si="226"/>
        <v>0</v>
      </c>
      <c r="I1053" s="44">
        <f t="shared" si="226"/>
        <v>0</v>
      </c>
      <c r="J1053" s="44">
        <f t="shared" si="226"/>
        <v>0</v>
      </c>
      <c r="K1053" s="44">
        <f t="shared" si="226"/>
        <v>0</v>
      </c>
      <c r="L1053" s="44">
        <f t="shared" si="226"/>
        <v>0</v>
      </c>
      <c r="M1053" s="44">
        <f t="shared" si="226"/>
        <v>0</v>
      </c>
      <c r="N1053" s="44">
        <f t="shared" si="226"/>
        <v>0</v>
      </c>
      <c r="O1053" s="44">
        <f t="shared" si="226"/>
        <v>0</v>
      </c>
      <c r="P1053" s="44">
        <f t="shared" si="226"/>
        <v>0</v>
      </c>
      <c r="Q1053" s="44">
        <f t="shared" si="226"/>
        <v>0</v>
      </c>
      <c r="R1053" s="44">
        <f t="shared" si="226"/>
        <v>0</v>
      </c>
      <c r="S1053" s="44">
        <f t="shared" si="226"/>
        <v>0</v>
      </c>
      <c r="T1053" s="44">
        <f t="shared" si="226"/>
        <v>0</v>
      </c>
      <c r="U1053" s="44">
        <f t="shared" si="226"/>
        <v>0</v>
      </c>
      <c r="V1053" s="44">
        <f t="shared" si="226"/>
        <v>0</v>
      </c>
      <c r="W1053" s="44">
        <f t="shared" si="226"/>
        <v>0</v>
      </c>
      <c r="X1053" s="44">
        <f t="shared" si="226"/>
        <v>0</v>
      </c>
      <c r="Y1053" s="44">
        <f t="shared" si="226"/>
        <v>0</v>
      </c>
      <c r="Z1053" s="44">
        <f>Z1052+Z1051</f>
        <v>0</v>
      </c>
      <c r="AA1053" s="44">
        <f>AA1052+AA1051</f>
        <v>0</v>
      </c>
      <c r="AB1053" s="45" t="e">
        <f>Z1053/B1053</f>
        <v>#DIV/0!</v>
      </c>
      <c r="AC1053" s="47"/>
    </row>
    <row r="1054" spans="1:29" s="37" customFormat="1" ht="15" customHeight="1" x14ac:dyDescent="0.25">
      <c r="A1054" s="38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8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9" t="s">
        <v>55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40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1" t="e">
        <f t="shared" ref="AB1057:AB1063" si="227">Z1057/B1057</f>
        <v>#DIV/0!</v>
      </c>
      <c r="AC1057" s="36"/>
    </row>
    <row r="1058" spans="1:32" s="37" customFormat="1" ht="18" customHeight="1" x14ac:dyDescent="0.2">
      <c r="A1058" s="40" t="s">
        <v>37</v>
      </c>
      <c r="B1058" s="35">
        <f>B928+B798+B668+B538+B408+B278+B148+B18</f>
        <v>14987145</v>
      </c>
      <c r="C1058" s="35">
        <f t="shared" ref="C1058:Y1058" si="228">C928+C798+C668+C538+C408+C278+C148+C18</f>
        <v>1.2999999998137355</v>
      </c>
      <c r="D1058" s="35">
        <f t="shared" si="228"/>
        <v>-29974287.399999999</v>
      </c>
      <c r="E1058" s="35">
        <f t="shared" si="228"/>
        <v>0</v>
      </c>
      <c r="F1058" s="35">
        <f t="shared" si="228"/>
        <v>0</v>
      </c>
      <c r="G1058" s="35">
        <f t="shared" si="228"/>
        <v>0</v>
      </c>
      <c r="H1058" s="35">
        <f t="shared" si="228"/>
        <v>3923897.24</v>
      </c>
      <c r="I1058" s="35">
        <f t="shared" si="228"/>
        <v>313988.53000000003</v>
      </c>
      <c r="J1058" s="35">
        <f t="shared" si="228"/>
        <v>313988.53000000003</v>
      </c>
      <c r="K1058" s="35">
        <f t="shared" si="228"/>
        <v>313988.53000000003</v>
      </c>
      <c r="L1058" s="35">
        <f t="shared" si="228"/>
        <v>313988.53000000003</v>
      </c>
      <c r="M1058" s="35">
        <f t="shared" si="228"/>
        <v>3923897.24</v>
      </c>
      <c r="N1058" s="35">
        <f t="shared" si="228"/>
        <v>0</v>
      </c>
      <c r="O1058" s="35">
        <f t="shared" si="228"/>
        <v>0</v>
      </c>
      <c r="P1058" s="35">
        <f t="shared" si="228"/>
        <v>0</v>
      </c>
      <c r="Q1058" s="35">
        <f t="shared" si="228"/>
        <v>0</v>
      </c>
      <c r="R1058" s="35">
        <f t="shared" si="228"/>
        <v>0</v>
      </c>
      <c r="S1058" s="35">
        <f t="shared" si="228"/>
        <v>0</v>
      </c>
      <c r="T1058" s="35">
        <f t="shared" si="228"/>
        <v>0</v>
      </c>
      <c r="U1058" s="35">
        <f t="shared" si="228"/>
        <v>0</v>
      </c>
      <c r="V1058" s="35">
        <f t="shared" si="228"/>
        <v>0</v>
      </c>
      <c r="W1058" s="35">
        <f t="shared" si="228"/>
        <v>0</v>
      </c>
      <c r="X1058" s="35">
        <f t="shared" si="228"/>
        <v>0</v>
      </c>
      <c r="Y1058" s="35">
        <f t="shared" si="228"/>
        <v>0</v>
      </c>
      <c r="Z1058" s="35">
        <f>SUM(M1058:Y1058)</f>
        <v>3923897.24</v>
      </c>
      <c r="AA1058" s="35">
        <f>B1058-Z1058</f>
        <v>11063247.76</v>
      </c>
      <c r="AB1058" s="42">
        <f t="shared" si="227"/>
        <v>0.26181752695393284</v>
      </c>
      <c r="AC1058" s="36"/>
    </row>
    <row r="1059" spans="1:32" s="37" customFormat="1" ht="18" customHeight="1" x14ac:dyDescent="0.2">
      <c r="A1059" s="40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>SUM(M1059:Y1059)</f>
        <v>0</v>
      </c>
      <c r="AA1059" s="35">
        <f>B1059-Z1059</f>
        <v>0</v>
      </c>
      <c r="AB1059" s="41" t="e">
        <f t="shared" si="227"/>
        <v>#DIV/0!</v>
      </c>
      <c r="AC1059" s="36"/>
    </row>
    <row r="1060" spans="1:32" s="37" customFormat="1" ht="18" customHeight="1" x14ac:dyDescent="0.2">
      <c r="A1060" s="40" t="s">
        <v>39</v>
      </c>
      <c r="B1060" s="35">
        <f>B930+B800+B670+B540+B410+B280+B150+B20</f>
        <v>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>SUM(M1060:Y1060)</f>
        <v>0</v>
      </c>
      <c r="AA1060" s="35">
        <f>B1060-Z1060</f>
        <v>0</v>
      </c>
      <c r="AB1060" s="41" t="e">
        <f t="shared" si="227"/>
        <v>#DIV/0!</v>
      </c>
      <c r="AC1060" s="36"/>
    </row>
    <row r="1061" spans="1:32" s="37" customFormat="1" ht="18" hidden="1" customHeight="1" x14ac:dyDescent="0.25">
      <c r="A1061" s="43" t="s">
        <v>40</v>
      </c>
      <c r="B1061" s="44">
        <f t="shared" ref="B1061:AA1061" si="229">SUM(B1057:B1060)</f>
        <v>14987145</v>
      </c>
      <c r="C1061" s="44">
        <f t="shared" si="229"/>
        <v>1.2999999998137355</v>
      </c>
      <c r="D1061" s="44">
        <f t="shared" si="229"/>
        <v>-29974287.399999999</v>
      </c>
      <c r="E1061" s="44">
        <f t="shared" si="229"/>
        <v>0</v>
      </c>
      <c r="F1061" s="44">
        <f t="shared" si="229"/>
        <v>0</v>
      </c>
      <c r="G1061" s="44">
        <f t="shared" si="229"/>
        <v>0</v>
      </c>
      <c r="H1061" s="44">
        <f t="shared" si="229"/>
        <v>3923897.24</v>
      </c>
      <c r="I1061" s="44">
        <f t="shared" si="229"/>
        <v>313988.53000000003</v>
      </c>
      <c r="J1061" s="44">
        <f t="shared" si="229"/>
        <v>313988.53000000003</v>
      </c>
      <c r="K1061" s="44">
        <f t="shared" si="229"/>
        <v>313988.53000000003</v>
      </c>
      <c r="L1061" s="44">
        <f t="shared" si="229"/>
        <v>313988.53000000003</v>
      </c>
      <c r="M1061" s="44">
        <f t="shared" si="229"/>
        <v>3923897.24</v>
      </c>
      <c r="N1061" s="44">
        <f t="shared" si="229"/>
        <v>0</v>
      </c>
      <c r="O1061" s="44">
        <f t="shared" si="229"/>
        <v>0</v>
      </c>
      <c r="P1061" s="44">
        <f t="shared" si="229"/>
        <v>0</v>
      </c>
      <c r="Q1061" s="44">
        <f t="shared" si="229"/>
        <v>0</v>
      </c>
      <c r="R1061" s="44">
        <f t="shared" si="229"/>
        <v>0</v>
      </c>
      <c r="S1061" s="44">
        <f t="shared" si="229"/>
        <v>0</v>
      </c>
      <c r="T1061" s="44">
        <f t="shared" si="229"/>
        <v>0</v>
      </c>
      <c r="U1061" s="44">
        <f t="shared" si="229"/>
        <v>0</v>
      </c>
      <c r="V1061" s="44">
        <f t="shared" si="229"/>
        <v>0</v>
      </c>
      <c r="W1061" s="44">
        <f t="shared" si="229"/>
        <v>0</v>
      </c>
      <c r="X1061" s="44">
        <f t="shared" si="229"/>
        <v>0</v>
      </c>
      <c r="Y1061" s="44">
        <f t="shared" si="229"/>
        <v>0</v>
      </c>
      <c r="Z1061" s="44">
        <f t="shared" si="229"/>
        <v>3923897.24</v>
      </c>
      <c r="AA1061" s="44">
        <f t="shared" si="229"/>
        <v>11063247.76</v>
      </c>
      <c r="AB1061" s="45">
        <f t="shared" si="227"/>
        <v>0.26181752695393284</v>
      </c>
      <c r="AC1061" s="36"/>
    </row>
    <row r="1062" spans="1:32" s="37" customFormat="1" ht="18" hidden="1" customHeight="1" x14ac:dyDescent="0.25">
      <c r="A1062" s="46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>SUM(M1062:Y1062)</f>
        <v>0</v>
      </c>
      <c r="AA1062" s="35">
        <f>B1062-Z1062</f>
        <v>0</v>
      </c>
      <c r="AB1062" s="42" t="e">
        <f t="shared" si="227"/>
        <v>#DIV/0!</v>
      </c>
      <c r="AC1062" s="36"/>
    </row>
    <row r="1063" spans="1:32" s="37" customFormat="1" ht="18" customHeight="1" x14ac:dyDescent="0.25">
      <c r="A1063" s="43" t="s">
        <v>42</v>
      </c>
      <c r="B1063" s="48">
        <f t="shared" ref="B1063:AA1063" si="230">B1062+B1061</f>
        <v>14987145</v>
      </c>
      <c r="C1063" s="48">
        <f t="shared" si="230"/>
        <v>1.2999999998137355</v>
      </c>
      <c r="D1063" s="48">
        <f t="shared" si="230"/>
        <v>-29974287.399999999</v>
      </c>
      <c r="E1063" s="48">
        <f t="shared" si="230"/>
        <v>0</v>
      </c>
      <c r="F1063" s="48">
        <f t="shared" si="230"/>
        <v>0</v>
      </c>
      <c r="G1063" s="48">
        <f t="shared" si="230"/>
        <v>0</v>
      </c>
      <c r="H1063" s="48">
        <f t="shared" si="230"/>
        <v>3923897.24</v>
      </c>
      <c r="I1063" s="48">
        <f t="shared" si="230"/>
        <v>313988.53000000003</v>
      </c>
      <c r="J1063" s="48">
        <f t="shared" si="230"/>
        <v>313988.53000000003</v>
      </c>
      <c r="K1063" s="48">
        <f t="shared" si="230"/>
        <v>313988.53000000003</v>
      </c>
      <c r="L1063" s="48">
        <f t="shared" si="230"/>
        <v>313988.53000000003</v>
      </c>
      <c r="M1063" s="48">
        <f t="shared" si="230"/>
        <v>3923897.24</v>
      </c>
      <c r="N1063" s="48">
        <f t="shared" si="230"/>
        <v>0</v>
      </c>
      <c r="O1063" s="48">
        <f t="shared" si="230"/>
        <v>0</v>
      </c>
      <c r="P1063" s="48">
        <f t="shared" si="230"/>
        <v>0</v>
      </c>
      <c r="Q1063" s="48">
        <f t="shared" si="230"/>
        <v>0</v>
      </c>
      <c r="R1063" s="48">
        <f t="shared" si="230"/>
        <v>0</v>
      </c>
      <c r="S1063" s="48">
        <f t="shared" si="230"/>
        <v>0</v>
      </c>
      <c r="T1063" s="48">
        <f t="shared" si="230"/>
        <v>0</v>
      </c>
      <c r="U1063" s="48">
        <f t="shared" si="230"/>
        <v>0</v>
      </c>
      <c r="V1063" s="48">
        <f t="shared" si="230"/>
        <v>0</v>
      </c>
      <c r="W1063" s="48">
        <f t="shared" si="230"/>
        <v>0</v>
      </c>
      <c r="X1063" s="48">
        <f t="shared" si="230"/>
        <v>0</v>
      </c>
      <c r="Y1063" s="48">
        <f t="shared" si="230"/>
        <v>0</v>
      </c>
      <c r="Z1063" s="48">
        <f t="shared" si="230"/>
        <v>3923897.24</v>
      </c>
      <c r="AA1063" s="48">
        <f t="shared" si="230"/>
        <v>11063247.76</v>
      </c>
      <c r="AB1063" s="49">
        <f t="shared" si="227"/>
        <v>0.26181752695393284</v>
      </c>
      <c r="AC1063" s="47"/>
    </row>
    <row r="1064" spans="1:32" s="37" customFormat="1" ht="15" hidden="1" customHeight="1" x14ac:dyDescent="0.25">
      <c r="A1064" s="38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8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8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8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5">
      <c r="A1069" s="50" t="s">
        <v>56</v>
      </c>
      <c r="B1069" s="50" t="s">
        <v>57</v>
      </c>
      <c r="C1069" s="2"/>
      <c r="D1069" s="50" t="s">
        <v>58</v>
      </c>
      <c r="E1069" s="51"/>
      <c r="F1069" s="52"/>
      <c r="G1069" s="52"/>
      <c r="L1069" s="53"/>
      <c r="Q1069" s="52"/>
      <c r="R1069" s="52"/>
      <c r="S1069" s="52"/>
      <c r="T1069" s="52"/>
      <c r="U1069" s="52"/>
      <c r="V1069" s="52"/>
      <c r="W1069" s="52"/>
      <c r="X1069" s="52"/>
      <c r="Y1069" s="52"/>
      <c r="Z1069" s="54">
        <f>[2]consoCURRENT!AC13117</f>
        <v>0</v>
      </c>
      <c r="AA1069" s="55" t="s">
        <v>59</v>
      </c>
      <c r="AC1069" s="55"/>
      <c r="AE1069" s="56"/>
      <c r="AF1069" s="55"/>
    </row>
    <row r="1070" spans="1:32" ht="15" customHeight="1" x14ac:dyDescent="0.25">
      <c r="B1070" s="2"/>
      <c r="C1070" s="2"/>
      <c r="D1070" s="2"/>
      <c r="E1070" s="51"/>
      <c r="F1070" s="52"/>
      <c r="G1070" s="52"/>
      <c r="L1070" s="53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C1070" s="52"/>
      <c r="AF1070" s="52"/>
    </row>
    <row r="1071" spans="1:32" ht="15" customHeight="1" x14ac:dyDescent="0.25">
      <c r="B1071" s="2"/>
      <c r="C1071" s="2"/>
      <c r="D1071" s="2"/>
      <c r="E1071" s="51"/>
      <c r="F1071" s="52"/>
      <c r="G1071" s="52"/>
      <c r="L1071" s="53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C1071" s="52"/>
      <c r="AF1071" s="52"/>
    </row>
    <row r="1072" spans="1:32" ht="15" customHeight="1" x14ac:dyDescent="0.25">
      <c r="B1072" s="2"/>
      <c r="C1072" s="2"/>
      <c r="D1072" s="2"/>
      <c r="E1072" s="51"/>
      <c r="F1072" s="52"/>
      <c r="G1072" s="52"/>
      <c r="L1072" s="53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C1072" s="52"/>
      <c r="AF1072" s="52"/>
    </row>
    <row r="1073" spans="1:32" ht="15" customHeight="1" x14ac:dyDescent="0.25">
      <c r="B1073" s="2"/>
      <c r="C1073" s="2"/>
      <c r="D1073" s="2"/>
      <c r="E1073" s="51"/>
      <c r="F1073" s="52"/>
      <c r="G1073" s="52"/>
      <c r="L1073" s="53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C1073" s="52"/>
      <c r="AF1073" s="52"/>
    </row>
    <row r="1074" spans="1:32" ht="15" customHeight="1" x14ac:dyDescent="0.25">
      <c r="A1074" s="57" t="s">
        <v>60</v>
      </c>
      <c r="B1074" s="57" t="s">
        <v>61</v>
      </c>
      <c r="C1074" s="57"/>
      <c r="D1074" s="57" t="s">
        <v>62</v>
      </c>
      <c r="E1074" s="58"/>
      <c r="F1074" s="59"/>
      <c r="G1074" s="59"/>
      <c r="H1074" s="59"/>
      <c r="I1074" s="59"/>
      <c r="J1074" s="59"/>
      <c r="K1074" s="59"/>
      <c r="L1074" s="60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8" t="s">
        <v>63</v>
      </c>
      <c r="AC1074" s="58"/>
      <c r="AF1074" s="58"/>
    </row>
    <row r="1075" spans="1:32" ht="15" customHeight="1" x14ac:dyDescent="0.25">
      <c r="A1075" s="50" t="s">
        <v>64</v>
      </c>
      <c r="B1075" s="50" t="s">
        <v>65</v>
      </c>
      <c r="C1075" s="2"/>
      <c r="D1075" s="50" t="s">
        <v>66</v>
      </c>
      <c r="E1075" s="51"/>
      <c r="F1075" s="52"/>
      <c r="G1075" s="52"/>
      <c r="L1075" s="53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 t="s">
        <v>67</v>
      </c>
      <c r="AC1075" s="55"/>
      <c r="AF1075" s="52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2017-12-12T02:55:24Z</dcterms:created>
  <dcterms:modified xsi:type="dcterms:W3CDTF">2017-12-12T02:56:26Z</dcterms:modified>
</cp:coreProperties>
</file>