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AUG 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68" i="1" l="1"/>
  <c r="AB1062" i="1"/>
  <c r="AD1062" i="1" s="1"/>
  <c r="AB1059" i="1"/>
  <c r="AD1059" i="1" s="1"/>
  <c r="AD1057" i="1"/>
  <c r="AB1057" i="1"/>
  <c r="N1053" i="1"/>
  <c r="B1053" i="1"/>
  <c r="AD1052" i="1"/>
  <c r="AC1052" i="1"/>
  <c r="AB1052" i="1"/>
  <c r="AA1051" i="1"/>
  <c r="AA1053" i="1" s="1"/>
  <c r="V1051" i="1"/>
  <c r="V1053" i="1" s="1"/>
  <c r="T1051" i="1"/>
  <c r="T1053" i="1" s="1"/>
  <c r="R1051" i="1"/>
  <c r="R1053" i="1" s="1"/>
  <c r="Q1051" i="1"/>
  <c r="Q1053" i="1" s="1"/>
  <c r="O1051" i="1"/>
  <c r="O1053" i="1" s="1"/>
  <c r="J1051" i="1"/>
  <c r="J1053" i="1" s="1"/>
  <c r="H1051" i="1"/>
  <c r="H1053" i="1" s="1"/>
  <c r="F1051" i="1"/>
  <c r="F1053" i="1" s="1"/>
  <c r="E1051" i="1"/>
  <c r="E1053" i="1" s="1"/>
  <c r="C1051" i="1"/>
  <c r="C1053" i="1" s="1"/>
  <c r="AC1050" i="1"/>
  <c r="AB1050" i="1"/>
  <c r="AD1050" i="1" s="1"/>
  <c r="AB1049" i="1"/>
  <c r="AC1049" i="1" s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U1048" i="1"/>
  <c r="U1051" i="1" s="1"/>
  <c r="U1053" i="1" s="1"/>
  <c r="T1048" i="1"/>
  <c r="S1048" i="1"/>
  <c r="S1051" i="1" s="1"/>
  <c r="S1053" i="1" s="1"/>
  <c r="R1048" i="1"/>
  <c r="Q1048" i="1"/>
  <c r="P1048" i="1"/>
  <c r="P1051" i="1" s="1"/>
  <c r="P1053" i="1" s="1"/>
  <c r="O1048" i="1"/>
  <c r="N1048" i="1"/>
  <c r="N1051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I1048" i="1"/>
  <c r="I1051" i="1" s="1"/>
  <c r="I1053" i="1" s="1"/>
  <c r="H1048" i="1"/>
  <c r="G1048" i="1"/>
  <c r="G1051" i="1" s="1"/>
  <c r="G1053" i="1" s="1"/>
  <c r="F1048" i="1"/>
  <c r="E1048" i="1"/>
  <c r="D1048" i="1"/>
  <c r="D1051" i="1" s="1"/>
  <c r="D1053" i="1" s="1"/>
  <c r="C1048" i="1"/>
  <c r="B1048" i="1"/>
  <c r="B1051" i="1" s="1"/>
  <c r="AB1047" i="1"/>
  <c r="AD1047" i="1" s="1"/>
  <c r="AA1043" i="1"/>
  <c r="X1043" i="1"/>
  <c r="L1043" i="1"/>
  <c r="C1043" i="1"/>
  <c r="AD1042" i="1"/>
  <c r="AC1042" i="1"/>
  <c r="AB1042" i="1"/>
  <c r="Y1041" i="1"/>
  <c r="Y1043" i="1" s="1"/>
  <c r="W1041" i="1"/>
  <c r="W1043" i="1" s="1"/>
  <c r="U1041" i="1"/>
  <c r="U1043" i="1" s="1"/>
  <c r="R1041" i="1"/>
  <c r="R1043" i="1" s="1"/>
  <c r="M1041" i="1"/>
  <c r="M1043" i="1" s="1"/>
  <c r="K1041" i="1"/>
  <c r="K1043" i="1" s="1"/>
  <c r="I1041" i="1"/>
  <c r="I1043" i="1" s="1"/>
  <c r="H1041" i="1"/>
  <c r="H1043" i="1" s="1"/>
  <c r="F1041" i="1"/>
  <c r="F1043" i="1" s="1"/>
  <c r="AB1040" i="1"/>
  <c r="AC1040" i="1" s="1"/>
  <c r="AB1039" i="1"/>
  <c r="AD1039" i="1" s="1"/>
  <c r="AA1038" i="1"/>
  <c r="AA1041" i="1" s="1"/>
  <c r="Z1038" i="1"/>
  <c r="Z1041" i="1" s="1"/>
  <c r="Z1043" i="1" s="1"/>
  <c r="Y1038" i="1"/>
  <c r="X1038" i="1"/>
  <c r="X1041" i="1" s="1"/>
  <c r="W1038" i="1"/>
  <c r="V1038" i="1"/>
  <c r="V1041" i="1" s="1"/>
  <c r="V1043" i="1" s="1"/>
  <c r="U1038" i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N1038" i="1"/>
  <c r="N1041" i="1" s="1"/>
  <c r="N1043" i="1" s="1"/>
  <c r="M1038" i="1"/>
  <c r="L1038" i="1"/>
  <c r="L1041" i="1" s="1"/>
  <c r="K1038" i="1"/>
  <c r="J1038" i="1"/>
  <c r="J1041" i="1" s="1"/>
  <c r="J1043" i="1" s="1"/>
  <c r="I1038" i="1"/>
  <c r="H1038" i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B1038" i="1"/>
  <c r="B1041" i="1" s="1"/>
  <c r="B1043" i="1" s="1"/>
  <c r="AC1037" i="1"/>
  <c r="AB1037" i="1"/>
  <c r="AA1033" i="1"/>
  <c r="T1033" i="1"/>
  <c r="P1033" i="1"/>
  <c r="H1033" i="1"/>
  <c r="C1033" i="1"/>
  <c r="AD1032" i="1"/>
  <c r="AB1032" i="1"/>
  <c r="AC1032" i="1" s="1"/>
  <c r="Z1031" i="1"/>
  <c r="Z1033" i="1" s="1"/>
  <c r="X1031" i="1"/>
  <c r="X1033" i="1" s="1"/>
  <c r="W1031" i="1"/>
  <c r="W1033" i="1" s="1"/>
  <c r="U1031" i="1"/>
  <c r="U1033" i="1" s="1"/>
  <c r="P1031" i="1"/>
  <c r="N1031" i="1"/>
  <c r="N1033" i="1" s="1"/>
  <c r="L1031" i="1"/>
  <c r="L1033" i="1" s="1"/>
  <c r="I1031" i="1"/>
  <c r="I1033" i="1" s="1"/>
  <c r="D1031" i="1"/>
  <c r="D1033" i="1" s="1"/>
  <c r="B1031" i="1"/>
  <c r="B1033" i="1" s="1"/>
  <c r="AB1030" i="1"/>
  <c r="AD1030" i="1" s="1"/>
  <c r="AD1029" i="1"/>
  <c r="AC1029" i="1"/>
  <c r="AB1029" i="1"/>
  <c r="AA1028" i="1"/>
  <c r="AA1031" i="1" s="1"/>
  <c r="Z1028" i="1"/>
  <c r="Y1028" i="1"/>
  <c r="Y1031" i="1" s="1"/>
  <c r="Y1033" i="1" s="1"/>
  <c r="X1028" i="1"/>
  <c r="W1028" i="1"/>
  <c r="V1028" i="1"/>
  <c r="V1031" i="1" s="1"/>
  <c r="V1033" i="1" s="1"/>
  <c r="U1028" i="1"/>
  <c r="T1028" i="1"/>
  <c r="T1031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O1028" i="1"/>
  <c r="N1028" i="1"/>
  <c r="M1028" i="1"/>
  <c r="M1031" i="1" s="1"/>
  <c r="M1033" i="1" s="1"/>
  <c r="L1028" i="1"/>
  <c r="K1028" i="1"/>
  <c r="K1031" i="1" s="1"/>
  <c r="K1033" i="1" s="1"/>
  <c r="J1028" i="1"/>
  <c r="J1031" i="1" s="1"/>
  <c r="J1033" i="1" s="1"/>
  <c r="I1028" i="1"/>
  <c r="H1028" i="1"/>
  <c r="H1031" i="1" s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C1028" i="1"/>
  <c r="C1031" i="1" s="1"/>
  <c r="B1028" i="1"/>
  <c r="AD1027" i="1"/>
  <c r="AB1027" i="1"/>
  <c r="AC1027" i="1" s="1"/>
  <c r="S1023" i="1"/>
  <c r="P1023" i="1"/>
  <c r="AB1022" i="1"/>
  <c r="AA1021" i="1"/>
  <c r="AA1023" i="1" s="1"/>
  <c r="X1021" i="1"/>
  <c r="X1023" i="1" s="1"/>
  <c r="S1021" i="1"/>
  <c r="Q1021" i="1"/>
  <c r="Q1023" i="1" s="1"/>
  <c r="O1021" i="1"/>
  <c r="O1023" i="1" s="1"/>
  <c r="L1021" i="1"/>
  <c r="L1023" i="1" s="1"/>
  <c r="G1021" i="1"/>
  <c r="G1023" i="1" s="1"/>
  <c r="E1021" i="1"/>
  <c r="E1023" i="1" s="1"/>
  <c r="C1021" i="1"/>
  <c r="C1023" i="1" s="1"/>
  <c r="B1021" i="1"/>
  <c r="B1023" i="1" s="1"/>
  <c r="AD1020" i="1"/>
  <c r="AC1020" i="1"/>
  <c r="AB1020" i="1"/>
  <c r="AC1019" i="1"/>
  <c r="AB1019" i="1"/>
  <c r="AD1019" i="1" s="1"/>
  <c r="AA1018" i="1"/>
  <c r="Z1018" i="1"/>
  <c r="Z1021" i="1" s="1"/>
  <c r="Z1023" i="1" s="1"/>
  <c r="Y1018" i="1"/>
  <c r="Y1021" i="1" s="1"/>
  <c r="Y1023" i="1" s="1"/>
  <c r="X1018" i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R1018" i="1"/>
  <c r="R1021" i="1" s="1"/>
  <c r="R1023" i="1" s="1"/>
  <c r="Q1018" i="1"/>
  <c r="P1018" i="1"/>
  <c r="P1021" i="1" s="1"/>
  <c r="O1018" i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F1018" i="1"/>
  <c r="F1021" i="1" s="1"/>
  <c r="F1023" i="1" s="1"/>
  <c r="E1018" i="1"/>
  <c r="D1018" i="1"/>
  <c r="C1018" i="1"/>
  <c r="B1018" i="1"/>
  <c r="AB1017" i="1"/>
  <c r="Z1013" i="1"/>
  <c r="N1013" i="1"/>
  <c r="AD1012" i="1"/>
  <c r="AC1012" i="1"/>
  <c r="AB1012" i="1"/>
  <c r="AA1011" i="1"/>
  <c r="AA1013" i="1" s="1"/>
  <c r="V1011" i="1"/>
  <c r="V1013" i="1" s="1"/>
  <c r="T1011" i="1"/>
  <c r="T1013" i="1" s="1"/>
  <c r="R1011" i="1"/>
  <c r="R1013" i="1" s="1"/>
  <c r="Q1011" i="1"/>
  <c r="Q1013" i="1" s="1"/>
  <c r="O1011" i="1"/>
  <c r="O1013" i="1" s="1"/>
  <c r="J1011" i="1"/>
  <c r="J1013" i="1" s="1"/>
  <c r="H1011" i="1"/>
  <c r="H1013" i="1" s="1"/>
  <c r="F1011" i="1"/>
  <c r="F1013" i="1" s="1"/>
  <c r="E1011" i="1"/>
  <c r="E1013" i="1" s="1"/>
  <c r="C1011" i="1"/>
  <c r="C1013" i="1" s="1"/>
  <c r="AC1010" i="1"/>
  <c r="AB1010" i="1"/>
  <c r="AD1010" i="1" s="1"/>
  <c r="AD1009" i="1"/>
  <c r="AB1009" i="1"/>
  <c r="AC1009" i="1" s="1"/>
  <c r="AA1008" i="1"/>
  <c r="Z1008" i="1"/>
  <c r="Z1011" i="1" s="1"/>
  <c r="Y1008" i="1"/>
  <c r="Y1011" i="1" s="1"/>
  <c r="Y1013" i="1" s="1"/>
  <c r="X1008" i="1"/>
  <c r="X1011" i="1" s="1"/>
  <c r="X1013" i="1" s="1"/>
  <c r="W1008" i="1"/>
  <c r="W1011" i="1" s="1"/>
  <c r="W1013" i="1" s="1"/>
  <c r="V1008" i="1"/>
  <c r="U1008" i="1"/>
  <c r="U1011" i="1" s="1"/>
  <c r="U1013" i="1" s="1"/>
  <c r="T1008" i="1"/>
  <c r="S1008" i="1"/>
  <c r="S1011" i="1" s="1"/>
  <c r="S1013" i="1" s="1"/>
  <c r="R1008" i="1"/>
  <c r="Q1008" i="1"/>
  <c r="P1008" i="1"/>
  <c r="P1011" i="1" s="1"/>
  <c r="P1013" i="1" s="1"/>
  <c r="O1008" i="1"/>
  <c r="N1008" i="1"/>
  <c r="N1011" i="1" s="1"/>
  <c r="M1008" i="1"/>
  <c r="M1011" i="1" s="1"/>
  <c r="M1013" i="1" s="1"/>
  <c r="L1008" i="1"/>
  <c r="L1011" i="1" s="1"/>
  <c r="L1013" i="1" s="1"/>
  <c r="K1008" i="1"/>
  <c r="K1011" i="1" s="1"/>
  <c r="K1013" i="1" s="1"/>
  <c r="J1008" i="1"/>
  <c r="I1008" i="1"/>
  <c r="I1011" i="1" s="1"/>
  <c r="I1013" i="1" s="1"/>
  <c r="H1008" i="1"/>
  <c r="G1008" i="1"/>
  <c r="G1011" i="1" s="1"/>
  <c r="G1013" i="1" s="1"/>
  <c r="F1008" i="1"/>
  <c r="E1008" i="1"/>
  <c r="D1008" i="1"/>
  <c r="D1011" i="1" s="1"/>
  <c r="D1013" i="1" s="1"/>
  <c r="C1008" i="1"/>
  <c r="B1008" i="1"/>
  <c r="B1011" i="1" s="1"/>
  <c r="B1013" i="1" s="1"/>
  <c r="AD1007" i="1"/>
  <c r="AB1007" i="1"/>
  <c r="AC1007" i="1" s="1"/>
  <c r="X1003" i="1"/>
  <c r="V1003" i="1"/>
  <c r="M1003" i="1"/>
  <c r="L1003" i="1"/>
  <c r="J1003" i="1"/>
  <c r="C1003" i="1"/>
  <c r="AD1002" i="1"/>
  <c r="AC1002" i="1"/>
  <c r="AB1002" i="1"/>
  <c r="Y1001" i="1"/>
  <c r="Y1003" i="1" s="1"/>
  <c r="W1001" i="1"/>
  <c r="W1003" i="1" s="1"/>
  <c r="U1001" i="1"/>
  <c r="U1003" i="1" s="1"/>
  <c r="R1001" i="1"/>
  <c r="R1003" i="1" s="1"/>
  <c r="M1001" i="1"/>
  <c r="K1001" i="1"/>
  <c r="K1003" i="1" s="1"/>
  <c r="I1001" i="1"/>
  <c r="I1003" i="1" s="1"/>
  <c r="F1001" i="1"/>
  <c r="F1003" i="1" s="1"/>
  <c r="AD1000" i="1"/>
  <c r="AB1000" i="1"/>
  <c r="AC1000" i="1" s="1"/>
  <c r="AC999" i="1"/>
  <c r="AB999" i="1"/>
  <c r="AD999" i="1" s="1"/>
  <c r="AA998" i="1"/>
  <c r="AA1001" i="1" s="1"/>
  <c r="AA1003" i="1" s="1"/>
  <c r="Z998" i="1"/>
  <c r="Z1001" i="1" s="1"/>
  <c r="Z1003" i="1" s="1"/>
  <c r="Y998" i="1"/>
  <c r="X998" i="1"/>
  <c r="X1001" i="1" s="1"/>
  <c r="W998" i="1"/>
  <c r="V998" i="1"/>
  <c r="V1001" i="1" s="1"/>
  <c r="U998" i="1"/>
  <c r="T998" i="1"/>
  <c r="T1001" i="1" s="1"/>
  <c r="T1003" i="1" s="1"/>
  <c r="S998" i="1"/>
  <c r="S1001" i="1" s="1"/>
  <c r="S1003" i="1" s="1"/>
  <c r="R998" i="1"/>
  <c r="Q998" i="1"/>
  <c r="Q1001" i="1" s="1"/>
  <c r="Q1003" i="1" s="1"/>
  <c r="P998" i="1"/>
  <c r="O998" i="1"/>
  <c r="O1001" i="1" s="1"/>
  <c r="O1003" i="1" s="1"/>
  <c r="N998" i="1"/>
  <c r="N1001" i="1" s="1"/>
  <c r="N1003" i="1" s="1"/>
  <c r="M998" i="1"/>
  <c r="L998" i="1"/>
  <c r="L1001" i="1" s="1"/>
  <c r="K998" i="1"/>
  <c r="J998" i="1"/>
  <c r="J1001" i="1" s="1"/>
  <c r="I998" i="1"/>
  <c r="H998" i="1"/>
  <c r="H1001" i="1" s="1"/>
  <c r="H1003" i="1" s="1"/>
  <c r="G998" i="1"/>
  <c r="G1001" i="1" s="1"/>
  <c r="G1003" i="1" s="1"/>
  <c r="F998" i="1"/>
  <c r="E998" i="1"/>
  <c r="E1001" i="1" s="1"/>
  <c r="E1003" i="1" s="1"/>
  <c r="D998" i="1"/>
  <c r="D1001" i="1" s="1"/>
  <c r="D1003" i="1" s="1"/>
  <c r="C998" i="1"/>
  <c r="C1001" i="1" s="1"/>
  <c r="B998" i="1"/>
  <c r="B1001" i="1" s="1"/>
  <c r="B1003" i="1" s="1"/>
  <c r="AC997" i="1"/>
  <c r="AB997" i="1"/>
  <c r="Y993" i="1"/>
  <c r="P993" i="1"/>
  <c r="M993" i="1"/>
  <c r="D993" i="1"/>
  <c r="C993" i="1"/>
  <c r="AD992" i="1"/>
  <c r="AB992" i="1"/>
  <c r="AC992" i="1" s="1"/>
  <c r="Z991" i="1"/>
  <c r="Z993" i="1" s="1"/>
  <c r="X991" i="1"/>
  <c r="X993" i="1" s="1"/>
  <c r="W991" i="1"/>
  <c r="W993" i="1" s="1"/>
  <c r="U991" i="1"/>
  <c r="U993" i="1" s="1"/>
  <c r="P991" i="1"/>
  <c r="N991" i="1"/>
  <c r="N993" i="1" s="1"/>
  <c r="L991" i="1"/>
  <c r="L993" i="1" s="1"/>
  <c r="I991" i="1"/>
  <c r="I993" i="1" s="1"/>
  <c r="D991" i="1"/>
  <c r="B991" i="1"/>
  <c r="B993" i="1" s="1"/>
  <c r="AC990" i="1"/>
  <c r="AB990" i="1"/>
  <c r="AD990" i="1" s="1"/>
  <c r="AD989" i="1"/>
  <c r="AC989" i="1"/>
  <c r="AB989" i="1"/>
  <c r="AA988" i="1"/>
  <c r="AA991" i="1" s="1"/>
  <c r="AA993" i="1" s="1"/>
  <c r="Z988" i="1"/>
  <c r="Y988" i="1"/>
  <c r="Y991" i="1" s="1"/>
  <c r="X988" i="1"/>
  <c r="W988" i="1"/>
  <c r="V988" i="1"/>
  <c r="V991" i="1" s="1"/>
  <c r="V993" i="1" s="1"/>
  <c r="U988" i="1"/>
  <c r="T988" i="1"/>
  <c r="T991" i="1" s="1"/>
  <c r="T993" i="1" s="1"/>
  <c r="S988" i="1"/>
  <c r="S991" i="1" s="1"/>
  <c r="S993" i="1" s="1"/>
  <c r="R988" i="1"/>
  <c r="R991" i="1" s="1"/>
  <c r="R993" i="1" s="1"/>
  <c r="Q988" i="1"/>
  <c r="Q991" i="1" s="1"/>
  <c r="Q993" i="1" s="1"/>
  <c r="P988" i="1"/>
  <c r="O988" i="1"/>
  <c r="N988" i="1"/>
  <c r="M988" i="1"/>
  <c r="M991" i="1" s="1"/>
  <c r="L988" i="1"/>
  <c r="K988" i="1"/>
  <c r="K991" i="1" s="1"/>
  <c r="K993" i="1" s="1"/>
  <c r="J988" i="1"/>
  <c r="J991" i="1" s="1"/>
  <c r="J993" i="1" s="1"/>
  <c r="I988" i="1"/>
  <c r="H988" i="1"/>
  <c r="H991" i="1" s="1"/>
  <c r="H993" i="1" s="1"/>
  <c r="G988" i="1"/>
  <c r="G991" i="1" s="1"/>
  <c r="G993" i="1" s="1"/>
  <c r="F988" i="1"/>
  <c r="F991" i="1" s="1"/>
  <c r="F993" i="1" s="1"/>
  <c r="E988" i="1"/>
  <c r="E991" i="1" s="1"/>
  <c r="E993" i="1" s="1"/>
  <c r="D988" i="1"/>
  <c r="C988" i="1"/>
  <c r="C991" i="1" s="1"/>
  <c r="B988" i="1"/>
  <c r="AD987" i="1"/>
  <c r="AB987" i="1"/>
  <c r="AC987" i="1" s="1"/>
  <c r="U983" i="1"/>
  <c r="R983" i="1"/>
  <c r="P983" i="1"/>
  <c r="I983" i="1"/>
  <c r="G983" i="1"/>
  <c r="AB982" i="1"/>
  <c r="AA981" i="1"/>
  <c r="AA983" i="1" s="1"/>
  <c r="Z981" i="1"/>
  <c r="Z983" i="1" s="1"/>
  <c r="X981" i="1"/>
  <c r="X983" i="1" s="1"/>
  <c r="S981" i="1"/>
  <c r="S983" i="1" s="1"/>
  <c r="Q981" i="1"/>
  <c r="Q983" i="1" s="1"/>
  <c r="O981" i="1"/>
  <c r="O983" i="1" s="1"/>
  <c r="L981" i="1"/>
  <c r="L983" i="1" s="1"/>
  <c r="G981" i="1"/>
  <c r="E981" i="1"/>
  <c r="E983" i="1" s="1"/>
  <c r="C981" i="1"/>
  <c r="C983" i="1" s="1"/>
  <c r="AD980" i="1"/>
  <c r="AC980" i="1"/>
  <c r="AB980" i="1"/>
  <c r="AB979" i="1"/>
  <c r="AD979" i="1" s="1"/>
  <c r="AA978" i="1"/>
  <c r="Z978" i="1"/>
  <c r="Y978" i="1"/>
  <c r="Y981" i="1" s="1"/>
  <c r="Y983" i="1" s="1"/>
  <c r="X978" i="1"/>
  <c r="W978" i="1"/>
  <c r="W981" i="1" s="1"/>
  <c r="W983" i="1" s="1"/>
  <c r="V978" i="1"/>
  <c r="V981" i="1" s="1"/>
  <c r="V983" i="1" s="1"/>
  <c r="U978" i="1"/>
  <c r="U981" i="1" s="1"/>
  <c r="T978" i="1"/>
  <c r="T981" i="1" s="1"/>
  <c r="T983" i="1" s="1"/>
  <c r="S978" i="1"/>
  <c r="R978" i="1"/>
  <c r="R981" i="1" s="1"/>
  <c r="Q978" i="1"/>
  <c r="P978" i="1"/>
  <c r="P981" i="1" s="1"/>
  <c r="O978" i="1"/>
  <c r="N978" i="1"/>
  <c r="N981" i="1" s="1"/>
  <c r="N983" i="1" s="1"/>
  <c r="M978" i="1"/>
  <c r="M981" i="1" s="1"/>
  <c r="M983" i="1" s="1"/>
  <c r="L978" i="1"/>
  <c r="K978" i="1"/>
  <c r="K981" i="1" s="1"/>
  <c r="K983" i="1" s="1"/>
  <c r="J978" i="1"/>
  <c r="J981" i="1" s="1"/>
  <c r="J983" i="1" s="1"/>
  <c r="I978" i="1"/>
  <c r="I981" i="1" s="1"/>
  <c r="H978" i="1"/>
  <c r="H981" i="1" s="1"/>
  <c r="H983" i="1" s="1"/>
  <c r="G978" i="1"/>
  <c r="F978" i="1"/>
  <c r="F981" i="1" s="1"/>
  <c r="F983" i="1" s="1"/>
  <c r="E978" i="1"/>
  <c r="D978" i="1"/>
  <c r="C978" i="1"/>
  <c r="B978" i="1"/>
  <c r="B981" i="1" s="1"/>
  <c r="B983" i="1" s="1"/>
  <c r="AD977" i="1"/>
  <c r="AB977" i="1"/>
  <c r="Z973" i="1"/>
  <c r="S973" i="1"/>
  <c r="N973" i="1"/>
  <c r="G973" i="1"/>
  <c r="AD972" i="1"/>
  <c r="AC972" i="1"/>
  <c r="AB972" i="1"/>
  <c r="AA971" i="1"/>
  <c r="AA973" i="1" s="1"/>
  <c r="V971" i="1"/>
  <c r="V973" i="1" s="1"/>
  <c r="T971" i="1"/>
  <c r="T973" i="1" s="1"/>
  <c r="R971" i="1"/>
  <c r="R973" i="1" s="1"/>
  <c r="Q971" i="1"/>
  <c r="Q973" i="1" s="1"/>
  <c r="O971" i="1"/>
  <c r="O973" i="1" s="1"/>
  <c r="J971" i="1"/>
  <c r="J973" i="1" s="1"/>
  <c r="H971" i="1"/>
  <c r="H973" i="1" s="1"/>
  <c r="F971" i="1"/>
  <c r="F973" i="1" s="1"/>
  <c r="E971" i="1"/>
  <c r="E973" i="1" s="1"/>
  <c r="C971" i="1"/>
  <c r="C973" i="1" s="1"/>
  <c r="AC970" i="1"/>
  <c r="AB970" i="1"/>
  <c r="AD970" i="1" s="1"/>
  <c r="AD969" i="1"/>
  <c r="AB969" i="1"/>
  <c r="AC969" i="1" s="1"/>
  <c r="AA968" i="1"/>
  <c r="Z968" i="1"/>
  <c r="Z971" i="1" s="1"/>
  <c r="Y968" i="1"/>
  <c r="Y971" i="1" s="1"/>
  <c r="Y973" i="1" s="1"/>
  <c r="X968" i="1"/>
  <c r="X971" i="1" s="1"/>
  <c r="X973" i="1" s="1"/>
  <c r="W968" i="1"/>
  <c r="W971" i="1" s="1"/>
  <c r="W973" i="1" s="1"/>
  <c r="V968" i="1"/>
  <c r="U968" i="1"/>
  <c r="T968" i="1"/>
  <c r="S968" i="1"/>
  <c r="S971" i="1" s="1"/>
  <c r="R968" i="1"/>
  <c r="Q968" i="1"/>
  <c r="P968" i="1"/>
  <c r="P971" i="1" s="1"/>
  <c r="P973" i="1" s="1"/>
  <c r="O968" i="1"/>
  <c r="N968" i="1"/>
  <c r="N971" i="1" s="1"/>
  <c r="M968" i="1"/>
  <c r="M971" i="1" s="1"/>
  <c r="M973" i="1" s="1"/>
  <c r="L968" i="1"/>
  <c r="L971" i="1" s="1"/>
  <c r="L973" i="1" s="1"/>
  <c r="K968" i="1"/>
  <c r="K971" i="1" s="1"/>
  <c r="K973" i="1" s="1"/>
  <c r="J968" i="1"/>
  <c r="I968" i="1"/>
  <c r="H968" i="1"/>
  <c r="G968" i="1"/>
  <c r="G971" i="1" s="1"/>
  <c r="F968" i="1"/>
  <c r="E968" i="1"/>
  <c r="D968" i="1"/>
  <c r="C968" i="1"/>
  <c r="B968" i="1"/>
  <c r="B971" i="1" s="1"/>
  <c r="B973" i="1" s="1"/>
  <c r="AB967" i="1"/>
  <c r="AD967" i="1" s="1"/>
  <c r="AA963" i="1"/>
  <c r="X963" i="1"/>
  <c r="V963" i="1"/>
  <c r="L963" i="1"/>
  <c r="C963" i="1"/>
  <c r="AD962" i="1"/>
  <c r="AC962" i="1"/>
  <c r="AB962" i="1"/>
  <c r="Y961" i="1"/>
  <c r="Y963" i="1" s="1"/>
  <c r="W961" i="1"/>
  <c r="W963" i="1" s="1"/>
  <c r="U961" i="1"/>
  <c r="U963" i="1" s="1"/>
  <c r="R961" i="1"/>
  <c r="R963" i="1" s="1"/>
  <c r="M961" i="1"/>
  <c r="M963" i="1" s="1"/>
  <c r="K961" i="1"/>
  <c r="K963" i="1" s="1"/>
  <c r="I961" i="1"/>
  <c r="I963" i="1" s="1"/>
  <c r="H961" i="1"/>
  <c r="H963" i="1" s="1"/>
  <c r="F961" i="1"/>
  <c r="F963" i="1" s="1"/>
  <c r="AB960" i="1"/>
  <c r="AB959" i="1"/>
  <c r="AA958" i="1"/>
  <c r="AA961" i="1" s="1"/>
  <c r="Z958" i="1"/>
  <c r="Z961" i="1" s="1"/>
  <c r="Z963" i="1" s="1"/>
  <c r="Y958" i="1"/>
  <c r="X958" i="1"/>
  <c r="X961" i="1" s="1"/>
  <c r="W958" i="1"/>
  <c r="V958" i="1"/>
  <c r="V961" i="1" s="1"/>
  <c r="U958" i="1"/>
  <c r="T958" i="1"/>
  <c r="T961" i="1" s="1"/>
  <c r="T963" i="1" s="1"/>
  <c r="S958" i="1"/>
  <c r="S961" i="1" s="1"/>
  <c r="S963" i="1" s="1"/>
  <c r="R958" i="1"/>
  <c r="Q958" i="1"/>
  <c r="P958" i="1"/>
  <c r="P961" i="1" s="1"/>
  <c r="P963" i="1" s="1"/>
  <c r="O958" i="1"/>
  <c r="N958" i="1"/>
  <c r="N961" i="1" s="1"/>
  <c r="N963" i="1" s="1"/>
  <c r="M958" i="1"/>
  <c r="L958" i="1"/>
  <c r="L961" i="1" s="1"/>
  <c r="K958" i="1"/>
  <c r="J958" i="1"/>
  <c r="J961" i="1" s="1"/>
  <c r="J963" i="1" s="1"/>
  <c r="I958" i="1"/>
  <c r="H958" i="1"/>
  <c r="G958" i="1"/>
  <c r="G961" i="1" s="1"/>
  <c r="G963" i="1" s="1"/>
  <c r="F958" i="1"/>
  <c r="E958" i="1"/>
  <c r="E961" i="1" s="1"/>
  <c r="E963" i="1" s="1"/>
  <c r="D958" i="1"/>
  <c r="D961" i="1" s="1"/>
  <c r="D963" i="1" s="1"/>
  <c r="C958" i="1"/>
  <c r="C961" i="1" s="1"/>
  <c r="B958" i="1"/>
  <c r="B961" i="1" s="1"/>
  <c r="B963" i="1" s="1"/>
  <c r="AC957" i="1"/>
  <c r="AB957" i="1"/>
  <c r="AA953" i="1"/>
  <c r="T953" i="1"/>
  <c r="R953" i="1"/>
  <c r="P953" i="1"/>
  <c r="H953" i="1"/>
  <c r="F953" i="1"/>
  <c r="C953" i="1"/>
  <c r="AD952" i="1"/>
  <c r="AB952" i="1"/>
  <c r="AC952" i="1" s="1"/>
  <c r="Z951" i="1"/>
  <c r="Z953" i="1" s="1"/>
  <c r="X951" i="1"/>
  <c r="X953" i="1" s="1"/>
  <c r="W951" i="1"/>
  <c r="W953" i="1" s="1"/>
  <c r="U951" i="1"/>
  <c r="U953" i="1" s="1"/>
  <c r="P951" i="1"/>
  <c r="N951" i="1"/>
  <c r="N953" i="1" s="1"/>
  <c r="L951" i="1"/>
  <c r="L953" i="1" s="1"/>
  <c r="I951" i="1"/>
  <c r="I953" i="1" s="1"/>
  <c r="D951" i="1"/>
  <c r="D953" i="1" s="1"/>
  <c r="B951" i="1"/>
  <c r="B953" i="1" s="1"/>
  <c r="AB950" i="1"/>
  <c r="AD949" i="1"/>
  <c r="AC949" i="1"/>
  <c r="AB949" i="1"/>
  <c r="AA948" i="1"/>
  <c r="AA951" i="1" s="1"/>
  <c r="Z948" i="1"/>
  <c r="Y948" i="1"/>
  <c r="Y951" i="1" s="1"/>
  <c r="Y953" i="1" s="1"/>
  <c r="X948" i="1"/>
  <c r="W948" i="1"/>
  <c r="V948" i="1"/>
  <c r="U948" i="1"/>
  <c r="T948" i="1"/>
  <c r="T951" i="1" s="1"/>
  <c r="S948" i="1"/>
  <c r="S951" i="1" s="1"/>
  <c r="S953" i="1" s="1"/>
  <c r="R948" i="1"/>
  <c r="R951" i="1" s="1"/>
  <c r="Q948" i="1"/>
  <c r="Q951" i="1" s="1"/>
  <c r="Q953" i="1" s="1"/>
  <c r="P948" i="1"/>
  <c r="O948" i="1"/>
  <c r="N948" i="1"/>
  <c r="M948" i="1"/>
  <c r="M951" i="1" s="1"/>
  <c r="M953" i="1" s="1"/>
  <c r="L948" i="1"/>
  <c r="K948" i="1"/>
  <c r="K951" i="1" s="1"/>
  <c r="K953" i="1" s="1"/>
  <c r="J948" i="1"/>
  <c r="I948" i="1"/>
  <c r="H948" i="1"/>
  <c r="H951" i="1" s="1"/>
  <c r="G948" i="1"/>
  <c r="G951" i="1" s="1"/>
  <c r="G953" i="1" s="1"/>
  <c r="F948" i="1"/>
  <c r="F951" i="1" s="1"/>
  <c r="E948" i="1"/>
  <c r="E951" i="1" s="1"/>
  <c r="E953" i="1" s="1"/>
  <c r="D948" i="1"/>
  <c r="C948" i="1"/>
  <c r="C951" i="1" s="1"/>
  <c r="B948" i="1"/>
  <c r="AD947" i="1"/>
  <c r="AB947" i="1"/>
  <c r="AC947" i="1" s="1"/>
  <c r="U943" i="1"/>
  <c r="S943" i="1"/>
  <c r="K943" i="1"/>
  <c r="AB942" i="1"/>
  <c r="AA941" i="1"/>
  <c r="AA943" i="1" s="1"/>
  <c r="X941" i="1"/>
  <c r="X943" i="1" s="1"/>
  <c r="S941" i="1"/>
  <c r="Q941" i="1"/>
  <c r="Q943" i="1" s="1"/>
  <c r="O941" i="1"/>
  <c r="O943" i="1" s="1"/>
  <c r="L941" i="1"/>
  <c r="L943" i="1" s="1"/>
  <c r="G941" i="1"/>
  <c r="G943" i="1" s="1"/>
  <c r="E941" i="1"/>
  <c r="E943" i="1" s="1"/>
  <c r="C941" i="1"/>
  <c r="C943" i="1" s="1"/>
  <c r="B941" i="1"/>
  <c r="B943" i="1" s="1"/>
  <c r="AD940" i="1"/>
  <c r="AC940" i="1"/>
  <c r="AB940" i="1"/>
  <c r="AB939" i="1"/>
  <c r="AD939" i="1" s="1"/>
  <c r="AA938" i="1"/>
  <c r="Z938" i="1"/>
  <c r="Z941" i="1" s="1"/>
  <c r="Z943" i="1" s="1"/>
  <c r="Y938" i="1"/>
  <c r="X938" i="1"/>
  <c r="W938" i="1"/>
  <c r="W941" i="1" s="1"/>
  <c r="W943" i="1" s="1"/>
  <c r="V938" i="1"/>
  <c r="V941" i="1" s="1"/>
  <c r="V943" i="1" s="1"/>
  <c r="U938" i="1"/>
  <c r="U941" i="1" s="1"/>
  <c r="T938" i="1"/>
  <c r="T941" i="1" s="1"/>
  <c r="T943" i="1" s="1"/>
  <c r="S938" i="1"/>
  <c r="R938" i="1"/>
  <c r="R941" i="1" s="1"/>
  <c r="R943" i="1" s="1"/>
  <c r="Q938" i="1"/>
  <c r="P938" i="1"/>
  <c r="O938" i="1"/>
  <c r="N938" i="1"/>
  <c r="N941" i="1" s="1"/>
  <c r="N943" i="1" s="1"/>
  <c r="M938" i="1"/>
  <c r="L938" i="1"/>
  <c r="K938" i="1"/>
  <c r="K941" i="1" s="1"/>
  <c r="J938" i="1"/>
  <c r="J941" i="1" s="1"/>
  <c r="J943" i="1" s="1"/>
  <c r="I938" i="1"/>
  <c r="I941" i="1" s="1"/>
  <c r="I943" i="1" s="1"/>
  <c r="H938" i="1"/>
  <c r="H941" i="1" s="1"/>
  <c r="H943" i="1" s="1"/>
  <c r="G938" i="1"/>
  <c r="F938" i="1"/>
  <c r="F941" i="1" s="1"/>
  <c r="F943" i="1" s="1"/>
  <c r="E938" i="1"/>
  <c r="D938" i="1"/>
  <c r="C938" i="1"/>
  <c r="B938" i="1"/>
  <c r="AD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B933" i="1" s="1"/>
  <c r="B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F931" i="1" s="1"/>
  <c r="E929" i="1"/>
  <c r="D929" i="1"/>
  <c r="C929" i="1"/>
  <c r="B929" i="1"/>
  <c r="AA928" i="1"/>
  <c r="X928" i="1"/>
  <c r="W928" i="1"/>
  <c r="T928" i="1"/>
  <c r="S928" i="1"/>
  <c r="O928" i="1"/>
  <c r="L928" i="1"/>
  <c r="K928" i="1"/>
  <c r="H928" i="1"/>
  <c r="F928" i="1"/>
  <c r="E928" i="1"/>
  <c r="E931" i="1" s="1"/>
  <c r="C928" i="1"/>
  <c r="B928" i="1"/>
  <c r="AA927" i="1"/>
  <c r="Z927" i="1"/>
  <c r="Y927" i="1"/>
  <c r="X927" i="1"/>
  <c r="X931" i="1" s="1"/>
  <c r="X933" i="1" s="1"/>
  <c r="W927" i="1"/>
  <c r="V927" i="1"/>
  <c r="U927" i="1"/>
  <c r="T927" i="1"/>
  <c r="T931" i="1" s="1"/>
  <c r="T933" i="1" s="1"/>
  <c r="S927" i="1"/>
  <c r="R927" i="1"/>
  <c r="Q927" i="1"/>
  <c r="P927" i="1"/>
  <c r="O927" i="1"/>
  <c r="N927" i="1"/>
  <c r="M927" i="1"/>
  <c r="L927" i="1"/>
  <c r="K927" i="1"/>
  <c r="K931" i="1" s="1"/>
  <c r="J927" i="1"/>
  <c r="I927" i="1"/>
  <c r="H927" i="1"/>
  <c r="H931" i="1" s="1"/>
  <c r="H933" i="1" s="1"/>
  <c r="G927" i="1"/>
  <c r="F927" i="1"/>
  <c r="E927" i="1"/>
  <c r="D927" i="1"/>
  <c r="C927" i="1"/>
  <c r="B927" i="1"/>
  <c r="AA923" i="1"/>
  <c r="U923" i="1"/>
  <c r="R923" i="1"/>
  <c r="Q923" i="1"/>
  <c r="O923" i="1"/>
  <c r="M923" i="1"/>
  <c r="I923" i="1"/>
  <c r="F923" i="1"/>
  <c r="C923" i="1"/>
  <c r="AD922" i="1"/>
  <c r="AC922" i="1"/>
  <c r="AB922" i="1"/>
  <c r="AA921" i="1"/>
  <c r="Z921" i="1"/>
  <c r="Z923" i="1" s="1"/>
  <c r="W921" i="1"/>
  <c r="W923" i="1" s="1"/>
  <c r="U921" i="1"/>
  <c r="R921" i="1"/>
  <c r="Q921" i="1"/>
  <c r="O921" i="1"/>
  <c r="N921" i="1"/>
  <c r="N923" i="1" s="1"/>
  <c r="K921" i="1"/>
  <c r="K923" i="1" s="1"/>
  <c r="I921" i="1"/>
  <c r="H921" i="1"/>
  <c r="H923" i="1" s="1"/>
  <c r="F921" i="1"/>
  <c r="E921" i="1"/>
  <c r="E923" i="1" s="1"/>
  <c r="C921" i="1"/>
  <c r="B921" i="1"/>
  <c r="B923" i="1" s="1"/>
  <c r="AB920" i="1"/>
  <c r="AC920" i="1" s="1"/>
  <c r="AC919" i="1"/>
  <c r="AB919" i="1"/>
  <c r="AD919" i="1" s="1"/>
  <c r="AA918" i="1"/>
  <c r="Z918" i="1"/>
  <c r="Y918" i="1"/>
  <c r="Y921" i="1" s="1"/>
  <c r="Y923" i="1" s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S921" i="1" s="1"/>
  <c r="S923" i="1" s="1"/>
  <c r="R918" i="1"/>
  <c r="Q918" i="1"/>
  <c r="P918" i="1"/>
  <c r="P921" i="1" s="1"/>
  <c r="P923" i="1" s="1"/>
  <c r="O918" i="1"/>
  <c r="N918" i="1"/>
  <c r="M918" i="1"/>
  <c r="M921" i="1" s="1"/>
  <c r="L918" i="1"/>
  <c r="L921" i="1" s="1"/>
  <c r="L923" i="1" s="1"/>
  <c r="K918" i="1"/>
  <c r="J918" i="1"/>
  <c r="J921" i="1" s="1"/>
  <c r="J923" i="1" s="1"/>
  <c r="I918" i="1"/>
  <c r="H918" i="1"/>
  <c r="G918" i="1"/>
  <c r="G921" i="1" s="1"/>
  <c r="G923" i="1" s="1"/>
  <c r="F918" i="1"/>
  <c r="E918" i="1"/>
  <c r="D918" i="1"/>
  <c r="C918" i="1"/>
  <c r="B918" i="1"/>
  <c r="AD917" i="1"/>
  <c r="AC917" i="1"/>
  <c r="AB917" i="1"/>
  <c r="U913" i="1"/>
  <c r="S913" i="1"/>
  <c r="R913" i="1"/>
  <c r="P913" i="1"/>
  <c r="I913" i="1"/>
  <c r="H913" i="1"/>
  <c r="G913" i="1"/>
  <c r="D913" i="1"/>
  <c r="AD912" i="1"/>
  <c r="AC912" i="1"/>
  <c r="AB912" i="1"/>
  <c r="X911" i="1"/>
  <c r="X913" i="1" s="1"/>
  <c r="W911" i="1"/>
  <c r="W913" i="1" s="1"/>
  <c r="U911" i="1"/>
  <c r="T911" i="1"/>
  <c r="T913" i="1" s="1"/>
  <c r="R911" i="1"/>
  <c r="P911" i="1"/>
  <c r="L911" i="1"/>
  <c r="L913" i="1" s="1"/>
  <c r="I911" i="1"/>
  <c r="H911" i="1"/>
  <c r="F911" i="1"/>
  <c r="F913" i="1" s="1"/>
  <c r="E911" i="1"/>
  <c r="E913" i="1" s="1"/>
  <c r="D911" i="1"/>
  <c r="AB910" i="1"/>
  <c r="AD910" i="1" s="1"/>
  <c r="AB909" i="1"/>
  <c r="AA908" i="1"/>
  <c r="AA911" i="1" s="1"/>
  <c r="AA913" i="1" s="1"/>
  <c r="Z908" i="1"/>
  <c r="Z911" i="1" s="1"/>
  <c r="Z913" i="1" s="1"/>
  <c r="Y908" i="1"/>
  <c r="Y911" i="1" s="1"/>
  <c r="Y913" i="1" s="1"/>
  <c r="X908" i="1"/>
  <c r="W908" i="1"/>
  <c r="V908" i="1"/>
  <c r="V911" i="1" s="1"/>
  <c r="V913" i="1" s="1"/>
  <c r="U908" i="1"/>
  <c r="T908" i="1"/>
  <c r="S908" i="1"/>
  <c r="S911" i="1" s="1"/>
  <c r="R908" i="1"/>
  <c r="Q908" i="1"/>
  <c r="Q911" i="1" s="1"/>
  <c r="Q913" i="1" s="1"/>
  <c r="P908" i="1"/>
  <c r="O908" i="1"/>
  <c r="N908" i="1"/>
  <c r="N911" i="1" s="1"/>
  <c r="N913" i="1" s="1"/>
  <c r="M908" i="1"/>
  <c r="M911" i="1" s="1"/>
  <c r="M913" i="1" s="1"/>
  <c r="L908" i="1"/>
  <c r="K908" i="1"/>
  <c r="K911" i="1" s="1"/>
  <c r="K913" i="1" s="1"/>
  <c r="J908" i="1"/>
  <c r="J911" i="1" s="1"/>
  <c r="J913" i="1" s="1"/>
  <c r="I908" i="1"/>
  <c r="H908" i="1"/>
  <c r="G908" i="1"/>
  <c r="G911" i="1" s="1"/>
  <c r="F908" i="1"/>
  <c r="E908" i="1"/>
  <c r="D908" i="1"/>
  <c r="C908" i="1"/>
  <c r="C911" i="1" s="1"/>
  <c r="C913" i="1" s="1"/>
  <c r="B908" i="1"/>
  <c r="B911" i="1" s="1"/>
  <c r="B913" i="1" s="1"/>
  <c r="AB907" i="1"/>
  <c r="Y903" i="1"/>
  <c r="X903" i="1"/>
  <c r="U903" i="1"/>
  <c r="M903" i="1"/>
  <c r="L903" i="1"/>
  <c r="I903" i="1"/>
  <c r="C903" i="1"/>
  <c r="AB902" i="1"/>
  <c r="AA901" i="1"/>
  <c r="AA903" i="1" s="1"/>
  <c r="X901" i="1"/>
  <c r="W901" i="1"/>
  <c r="W903" i="1" s="1"/>
  <c r="U901" i="1"/>
  <c r="R901" i="1"/>
  <c r="R903" i="1" s="1"/>
  <c r="O901" i="1"/>
  <c r="O903" i="1" s="1"/>
  <c r="L901" i="1"/>
  <c r="K901" i="1"/>
  <c r="K903" i="1" s="1"/>
  <c r="I901" i="1"/>
  <c r="C901" i="1"/>
  <c r="AB900" i="1"/>
  <c r="AB899" i="1"/>
  <c r="AD899" i="1" s="1"/>
  <c r="AA898" i="1"/>
  <c r="Z898" i="1"/>
  <c r="Z901" i="1" s="1"/>
  <c r="Z903" i="1" s="1"/>
  <c r="Y898" i="1"/>
  <c r="Y901" i="1" s="1"/>
  <c r="X898" i="1"/>
  <c r="W898" i="1"/>
  <c r="V898" i="1"/>
  <c r="V901" i="1" s="1"/>
  <c r="V903" i="1" s="1"/>
  <c r="U898" i="1"/>
  <c r="T898" i="1"/>
  <c r="T901" i="1" s="1"/>
  <c r="T903" i="1" s="1"/>
  <c r="S898" i="1"/>
  <c r="S901" i="1" s="1"/>
  <c r="S903" i="1" s="1"/>
  <c r="R898" i="1"/>
  <c r="Q898" i="1"/>
  <c r="Q901" i="1" s="1"/>
  <c r="Q903" i="1" s="1"/>
  <c r="P898" i="1"/>
  <c r="P901" i="1" s="1"/>
  <c r="P903" i="1" s="1"/>
  <c r="O898" i="1"/>
  <c r="N898" i="1"/>
  <c r="N901" i="1" s="1"/>
  <c r="N903" i="1" s="1"/>
  <c r="M898" i="1"/>
  <c r="M901" i="1" s="1"/>
  <c r="L898" i="1"/>
  <c r="K898" i="1"/>
  <c r="J898" i="1"/>
  <c r="J901" i="1" s="1"/>
  <c r="J903" i="1" s="1"/>
  <c r="I898" i="1"/>
  <c r="H898" i="1"/>
  <c r="H901" i="1" s="1"/>
  <c r="H903" i="1" s="1"/>
  <c r="G898" i="1"/>
  <c r="G901" i="1" s="1"/>
  <c r="G903" i="1" s="1"/>
  <c r="F898" i="1"/>
  <c r="F901" i="1" s="1"/>
  <c r="F903" i="1" s="1"/>
  <c r="E898" i="1"/>
  <c r="E901" i="1" s="1"/>
  <c r="E903" i="1" s="1"/>
  <c r="D898" i="1"/>
  <c r="D901" i="1" s="1"/>
  <c r="D903" i="1" s="1"/>
  <c r="C898" i="1"/>
  <c r="B898" i="1"/>
  <c r="B901" i="1" s="1"/>
  <c r="B903" i="1" s="1"/>
  <c r="AD897" i="1"/>
  <c r="AB897" i="1"/>
  <c r="AA893" i="1"/>
  <c r="Z893" i="1"/>
  <c r="Y893" i="1"/>
  <c r="V893" i="1"/>
  <c r="P893" i="1"/>
  <c r="O893" i="1"/>
  <c r="M893" i="1"/>
  <c r="I893" i="1"/>
  <c r="F893" i="1"/>
  <c r="C893" i="1"/>
  <c r="B893" i="1"/>
  <c r="AD892" i="1"/>
  <c r="AC892" i="1"/>
  <c r="AB892" i="1"/>
  <c r="AA891" i="1"/>
  <c r="Z891" i="1"/>
  <c r="X891" i="1"/>
  <c r="X893" i="1" s="1"/>
  <c r="W891" i="1"/>
  <c r="W893" i="1" s="1"/>
  <c r="U891" i="1"/>
  <c r="U893" i="1" s="1"/>
  <c r="R891" i="1"/>
  <c r="R893" i="1" s="1"/>
  <c r="Q891" i="1"/>
  <c r="Q893" i="1" s="1"/>
  <c r="O891" i="1"/>
  <c r="N891" i="1"/>
  <c r="N893" i="1" s="1"/>
  <c r="L891" i="1"/>
  <c r="L893" i="1" s="1"/>
  <c r="K891" i="1"/>
  <c r="K893" i="1" s="1"/>
  <c r="I891" i="1"/>
  <c r="H891" i="1"/>
  <c r="H893" i="1" s="1"/>
  <c r="F891" i="1"/>
  <c r="E891" i="1"/>
  <c r="E893" i="1" s="1"/>
  <c r="C891" i="1"/>
  <c r="B891" i="1"/>
  <c r="AC890" i="1"/>
  <c r="AB890" i="1"/>
  <c r="AD890" i="1" s="1"/>
  <c r="AC889" i="1"/>
  <c r="AB889" i="1"/>
  <c r="AD889" i="1" s="1"/>
  <c r="AA888" i="1"/>
  <c r="Z888" i="1"/>
  <c r="Y888" i="1"/>
  <c r="Y891" i="1" s="1"/>
  <c r="X888" i="1"/>
  <c r="W888" i="1"/>
  <c r="V888" i="1"/>
  <c r="V891" i="1" s="1"/>
  <c r="U888" i="1"/>
  <c r="T888" i="1"/>
  <c r="T891" i="1" s="1"/>
  <c r="T893" i="1" s="1"/>
  <c r="S888" i="1"/>
  <c r="S891" i="1" s="1"/>
  <c r="S893" i="1" s="1"/>
  <c r="R888" i="1"/>
  <c r="Q888" i="1"/>
  <c r="P888" i="1"/>
  <c r="P891" i="1" s="1"/>
  <c r="O888" i="1"/>
  <c r="N888" i="1"/>
  <c r="M888" i="1"/>
  <c r="M891" i="1" s="1"/>
  <c r="L888" i="1"/>
  <c r="K888" i="1"/>
  <c r="J888" i="1"/>
  <c r="J891" i="1" s="1"/>
  <c r="J893" i="1" s="1"/>
  <c r="I888" i="1"/>
  <c r="H888" i="1"/>
  <c r="G888" i="1"/>
  <c r="G891" i="1" s="1"/>
  <c r="G893" i="1" s="1"/>
  <c r="F888" i="1"/>
  <c r="E888" i="1"/>
  <c r="D888" i="1"/>
  <c r="C888" i="1"/>
  <c r="B888" i="1"/>
  <c r="AD887" i="1"/>
  <c r="AB887" i="1"/>
  <c r="AA883" i="1"/>
  <c r="Y883" i="1"/>
  <c r="X883" i="1"/>
  <c r="S883" i="1"/>
  <c r="R883" i="1"/>
  <c r="P883" i="1"/>
  <c r="G883" i="1"/>
  <c r="F883" i="1"/>
  <c r="C883" i="1"/>
  <c r="AD882" i="1"/>
  <c r="AC882" i="1"/>
  <c r="AB882" i="1"/>
  <c r="AA881" i="1"/>
  <c r="Z881" i="1"/>
  <c r="Z883" i="1" s="1"/>
  <c r="X881" i="1"/>
  <c r="U881" i="1"/>
  <c r="U883" i="1" s="1"/>
  <c r="R881" i="1"/>
  <c r="O881" i="1"/>
  <c r="O883" i="1" s="1"/>
  <c r="K881" i="1"/>
  <c r="K883" i="1" s="1"/>
  <c r="I881" i="1"/>
  <c r="I883" i="1" s="1"/>
  <c r="F881" i="1"/>
  <c r="C881" i="1"/>
  <c r="AD880" i="1"/>
  <c r="AB880" i="1"/>
  <c r="AC880" i="1" s="1"/>
  <c r="AC879" i="1"/>
  <c r="AB879" i="1"/>
  <c r="AD879" i="1" s="1"/>
  <c r="AA878" i="1"/>
  <c r="Z878" i="1"/>
  <c r="Y878" i="1"/>
  <c r="Y881" i="1" s="1"/>
  <c r="X878" i="1"/>
  <c r="W878" i="1"/>
  <c r="W881" i="1" s="1"/>
  <c r="W883" i="1" s="1"/>
  <c r="V878" i="1"/>
  <c r="V881" i="1" s="1"/>
  <c r="V883" i="1" s="1"/>
  <c r="U878" i="1"/>
  <c r="T878" i="1"/>
  <c r="T881" i="1" s="1"/>
  <c r="T883" i="1" s="1"/>
  <c r="S878" i="1"/>
  <c r="S881" i="1" s="1"/>
  <c r="R878" i="1"/>
  <c r="Q878" i="1"/>
  <c r="Q881" i="1" s="1"/>
  <c r="Q883" i="1" s="1"/>
  <c r="P878" i="1"/>
  <c r="P881" i="1" s="1"/>
  <c r="O878" i="1"/>
  <c r="N878" i="1"/>
  <c r="N881" i="1" s="1"/>
  <c r="N883" i="1" s="1"/>
  <c r="M878" i="1"/>
  <c r="M881" i="1" s="1"/>
  <c r="M883" i="1" s="1"/>
  <c r="L878" i="1"/>
  <c r="L881" i="1" s="1"/>
  <c r="L883" i="1" s="1"/>
  <c r="K878" i="1"/>
  <c r="J878" i="1"/>
  <c r="I878" i="1"/>
  <c r="H878" i="1"/>
  <c r="H881" i="1" s="1"/>
  <c r="H883" i="1" s="1"/>
  <c r="G878" i="1"/>
  <c r="G881" i="1" s="1"/>
  <c r="F878" i="1"/>
  <c r="E878" i="1"/>
  <c r="E881" i="1" s="1"/>
  <c r="E883" i="1" s="1"/>
  <c r="D878" i="1"/>
  <c r="D881" i="1" s="1"/>
  <c r="D883" i="1" s="1"/>
  <c r="C878" i="1"/>
  <c r="B878" i="1"/>
  <c r="B881" i="1" s="1"/>
  <c r="B883" i="1" s="1"/>
  <c r="AB877" i="1"/>
  <c r="AA873" i="1"/>
  <c r="S873" i="1"/>
  <c r="O873" i="1"/>
  <c r="G873" i="1"/>
  <c r="C873" i="1"/>
  <c r="AD872" i="1"/>
  <c r="AC872" i="1"/>
  <c r="AB872" i="1"/>
  <c r="X871" i="1"/>
  <c r="X873" i="1" s="1"/>
  <c r="U871" i="1"/>
  <c r="U873" i="1" s="1"/>
  <c r="T871" i="1"/>
  <c r="T873" i="1" s="1"/>
  <c r="R871" i="1"/>
  <c r="R873" i="1" s="1"/>
  <c r="P871" i="1"/>
  <c r="P873" i="1" s="1"/>
  <c r="O871" i="1"/>
  <c r="L871" i="1"/>
  <c r="L873" i="1" s="1"/>
  <c r="I871" i="1"/>
  <c r="I873" i="1" s="1"/>
  <c r="F871" i="1"/>
  <c r="F873" i="1" s="1"/>
  <c r="D871" i="1"/>
  <c r="D873" i="1" s="1"/>
  <c r="B871" i="1"/>
  <c r="B873" i="1" s="1"/>
  <c r="AC870" i="1"/>
  <c r="AB870" i="1"/>
  <c r="AD870" i="1" s="1"/>
  <c r="AD869" i="1"/>
  <c r="AC869" i="1"/>
  <c r="AB869" i="1"/>
  <c r="AA868" i="1"/>
  <c r="AA871" i="1" s="1"/>
  <c r="Z868" i="1"/>
  <c r="Z871" i="1" s="1"/>
  <c r="Z873" i="1" s="1"/>
  <c r="Y868" i="1"/>
  <c r="Y871" i="1" s="1"/>
  <c r="Y873" i="1" s="1"/>
  <c r="X868" i="1"/>
  <c r="W868" i="1"/>
  <c r="W871" i="1" s="1"/>
  <c r="W873" i="1" s="1"/>
  <c r="V868" i="1"/>
  <c r="V871" i="1" s="1"/>
  <c r="V873" i="1" s="1"/>
  <c r="U868" i="1"/>
  <c r="T868" i="1"/>
  <c r="S868" i="1"/>
  <c r="S871" i="1" s="1"/>
  <c r="R868" i="1"/>
  <c r="Q868" i="1"/>
  <c r="Q871" i="1" s="1"/>
  <c r="Q873" i="1" s="1"/>
  <c r="P868" i="1"/>
  <c r="O868" i="1"/>
  <c r="N868" i="1"/>
  <c r="N871" i="1" s="1"/>
  <c r="N873" i="1" s="1"/>
  <c r="M868" i="1"/>
  <c r="M871" i="1" s="1"/>
  <c r="M873" i="1" s="1"/>
  <c r="L868" i="1"/>
  <c r="K868" i="1"/>
  <c r="K871" i="1" s="1"/>
  <c r="K873" i="1" s="1"/>
  <c r="J868" i="1"/>
  <c r="J871" i="1" s="1"/>
  <c r="J873" i="1" s="1"/>
  <c r="I868" i="1"/>
  <c r="H868" i="1"/>
  <c r="H871" i="1" s="1"/>
  <c r="H873" i="1" s="1"/>
  <c r="G868" i="1"/>
  <c r="G871" i="1" s="1"/>
  <c r="F868" i="1"/>
  <c r="E868" i="1"/>
  <c r="E871" i="1" s="1"/>
  <c r="E873" i="1" s="1"/>
  <c r="D868" i="1"/>
  <c r="C868" i="1"/>
  <c r="C871" i="1" s="1"/>
  <c r="B868" i="1"/>
  <c r="AD867" i="1"/>
  <c r="AB867" i="1"/>
  <c r="AC867" i="1" s="1"/>
  <c r="AA863" i="1"/>
  <c r="S863" i="1"/>
  <c r="O863" i="1"/>
  <c r="I863" i="1"/>
  <c r="E863" i="1"/>
  <c r="AD862" i="1"/>
  <c r="AC862" i="1"/>
  <c r="AB862" i="1"/>
  <c r="AA861" i="1"/>
  <c r="X861" i="1"/>
  <c r="X863" i="1" s="1"/>
  <c r="W861" i="1"/>
  <c r="W863" i="1" s="1"/>
  <c r="U861" i="1"/>
  <c r="U863" i="1" s="1"/>
  <c r="S861" i="1"/>
  <c r="R861" i="1"/>
  <c r="R863" i="1" s="1"/>
  <c r="O861" i="1"/>
  <c r="L861" i="1"/>
  <c r="L863" i="1" s="1"/>
  <c r="I861" i="1"/>
  <c r="G861" i="1"/>
  <c r="G863" i="1" s="1"/>
  <c r="E861" i="1"/>
  <c r="C861" i="1"/>
  <c r="C863" i="1" s="1"/>
  <c r="AD860" i="1"/>
  <c r="AC860" i="1"/>
  <c r="AB860" i="1"/>
  <c r="AC859" i="1"/>
  <c r="AB859" i="1"/>
  <c r="AD859" i="1" s="1"/>
  <c r="AA858" i="1"/>
  <c r="Z858" i="1"/>
  <c r="Z861" i="1" s="1"/>
  <c r="Z863" i="1" s="1"/>
  <c r="Y858" i="1"/>
  <c r="Y861" i="1" s="1"/>
  <c r="Y863" i="1" s="1"/>
  <c r="X858" i="1"/>
  <c r="W858" i="1"/>
  <c r="V858" i="1"/>
  <c r="V861" i="1" s="1"/>
  <c r="V863" i="1" s="1"/>
  <c r="U858" i="1"/>
  <c r="T858" i="1"/>
  <c r="T861" i="1" s="1"/>
  <c r="T863" i="1" s="1"/>
  <c r="S858" i="1"/>
  <c r="R858" i="1"/>
  <c r="Q858" i="1"/>
  <c r="Q861" i="1" s="1"/>
  <c r="Q863" i="1" s="1"/>
  <c r="P858" i="1"/>
  <c r="P861" i="1" s="1"/>
  <c r="P863" i="1" s="1"/>
  <c r="O858" i="1"/>
  <c r="N858" i="1"/>
  <c r="N861" i="1" s="1"/>
  <c r="N863" i="1" s="1"/>
  <c r="M858" i="1"/>
  <c r="M861" i="1" s="1"/>
  <c r="M863" i="1" s="1"/>
  <c r="L858" i="1"/>
  <c r="K858" i="1"/>
  <c r="K861" i="1" s="1"/>
  <c r="K863" i="1" s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C858" i="1"/>
  <c r="B858" i="1"/>
  <c r="B861" i="1" s="1"/>
  <c r="B863" i="1" s="1"/>
  <c r="AB857" i="1"/>
  <c r="Y853" i="1"/>
  <c r="S853" i="1"/>
  <c r="R853" i="1"/>
  <c r="P853" i="1"/>
  <c r="M853" i="1"/>
  <c r="F853" i="1"/>
  <c r="AD852" i="1"/>
  <c r="AC852" i="1"/>
  <c r="AB852" i="1"/>
  <c r="AA851" i="1"/>
  <c r="AA853" i="1" s="1"/>
  <c r="X851" i="1"/>
  <c r="X853" i="1" s="1"/>
  <c r="W851" i="1"/>
  <c r="W853" i="1" s="1"/>
  <c r="U851" i="1"/>
  <c r="U853" i="1" s="1"/>
  <c r="R851" i="1"/>
  <c r="Q851" i="1"/>
  <c r="Q853" i="1" s="1"/>
  <c r="N851" i="1"/>
  <c r="N853" i="1" s="1"/>
  <c r="L851" i="1"/>
  <c r="L853" i="1" s="1"/>
  <c r="J851" i="1"/>
  <c r="J853" i="1" s="1"/>
  <c r="I851" i="1"/>
  <c r="I853" i="1" s="1"/>
  <c r="F851" i="1"/>
  <c r="C851" i="1"/>
  <c r="C853" i="1" s="1"/>
  <c r="AB850" i="1"/>
  <c r="AD849" i="1"/>
  <c r="AB849" i="1"/>
  <c r="AC849" i="1" s="1"/>
  <c r="AA848" i="1"/>
  <c r="Z848" i="1"/>
  <c r="Z851" i="1" s="1"/>
  <c r="Z853" i="1" s="1"/>
  <c r="Y848" i="1"/>
  <c r="Y851" i="1" s="1"/>
  <c r="X848" i="1"/>
  <c r="W848" i="1"/>
  <c r="V848" i="1"/>
  <c r="V851" i="1" s="1"/>
  <c r="V853" i="1" s="1"/>
  <c r="U848" i="1"/>
  <c r="T848" i="1"/>
  <c r="T851" i="1" s="1"/>
  <c r="T853" i="1" s="1"/>
  <c r="S848" i="1"/>
  <c r="S851" i="1" s="1"/>
  <c r="R848" i="1"/>
  <c r="Q848" i="1"/>
  <c r="P848" i="1"/>
  <c r="P851" i="1" s="1"/>
  <c r="O848" i="1"/>
  <c r="N848" i="1"/>
  <c r="M848" i="1"/>
  <c r="M851" i="1" s="1"/>
  <c r="L848" i="1"/>
  <c r="K848" i="1"/>
  <c r="K851" i="1" s="1"/>
  <c r="K853" i="1" s="1"/>
  <c r="J848" i="1"/>
  <c r="I848" i="1"/>
  <c r="H848" i="1"/>
  <c r="H851" i="1" s="1"/>
  <c r="H853" i="1" s="1"/>
  <c r="G848" i="1"/>
  <c r="G851" i="1" s="1"/>
  <c r="G853" i="1" s="1"/>
  <c r="F848" i="1"/>
  <c r="E848" i="1"/>
  <c r="E851" i="1" s="1"/>
  <c r="E853" i="1" s="1"/>
  <c r="D848" i="1"/>
  <c r="D851" i="1" s="1"/>
  <c r="D853" i="1" s="1"/>
  <c r="C848" i="1"/>
  <c r="B848" i="1"/>
  <c r="B851" i="1" s="1"/>
  <c r="B853" i="1" s="1"/>
  <c r="AB847" i="1"/>
  <c r="X843" i="1"/>
  <c r="W843" i="1"/>
  <c r="U843" i="1"/>
  <c r="N843" i="1"/>
  <c r="M843" i="1"/>
  <c r="K843" i="1"/>
  <c r="H843" i="1"/>
  <c r="B843" i="1"/>
  <c r="AB842" i="1"/>
  <c r="Y841" i="1"/>
  <c r="Y843" i="1" s="1"/>
  <c r="W841" i="1"/>
  <c r="V841" i="1"/>
  <c r="V843" i="1" s="1"/>
  <c r="S841" i="1"/>
  <c r="S843" i="1" s="1"/>
  <c r="R841" i="1"/>
  <c r="R843" i="1" s="1"/>
  <c r="P841" i="1"/>
  <c r="P843" i="1" s="1"/>
  <c r="M841" i="1"/>
  <c r="K841" i="1"/>
  <c r="J841" i="1"/>
  <c r="J843" i="1" s="1"/>
  <c r="G841" i="1"/>
  <c r="G843" i="1" s="1"/>
  <c r="D841" i="1"/>
  <c r="D843" i="1" s="1"/>
  <c r="AD840" i="1"/>
  <c r="AB840" i="1"/>
  <c r="AC840" i="1" s="1"/>
  <c r="AD839" i="1"/>
  <c r="AC839" i="1"/>
  <c r="AB839" i="1"/>
  <c r="AA838" i="1"/>
  <c r="AA841" i="1" s="1"/>
  <c r="AA843" i="1" s="1"/>
  <c r="Z838" i="1"/>
  <c r="Z841" i="1" s="1"/>
  <c r="Z843" i="1" s="1"/>
  <c r="Y838" i="1"/>
  <c r="X838" i="1"/>
  <c r="X841" i="1" s="1"/>
  <c r="W838" i="1"/>
  <c r="V838" i="1"/>
  <c r="U838" i="1"/>
  <c r="U841" i="1" s="1"/>
  <c r="T838" i="1"/>
  <c r="T841" i="1" s="1"/>
  <c r="T843" i="1" s="1"/>
  <c r="S838" i="1"/>
  <c r="R838" i="1"/>
  <c r="Q838" i="1"/>
  <c r="Q841" i="1" s="1"/>
  <c r="Q843" i="1" s="1"/>
  <c r="P838" i="1"/>
  <c r="O838" i="1"/>
  <c r="N838" i="1"/>
  <c r="N841" i="1" s="1"/>
  <c r="M838" i="1"/>
  <c r="L838" i="1"/>
  <c r="L841" i="1" s="1"/>
  <c r="L843" i="1" s="1"/>
  <c r="K838" i="1"/>
  <c r="J838" i="1"/>
  <c r="I838" i="1"/>
  <c r="I841" i="1" s="1"/>
  <c r="I843" i="1" s="1"/>
  <c r="H838" i="1"/>
  <c r="H841" i="1" s="1"/>
  <c r="G838" i="1"/>
  <c r="F838" i="1"/>
  <c r="F841" i="1" s="1"/>
  <c r="F843" i="1" s="1"/>
  <c r="E838" i="1"/>
  <c r="E841" i="1" s="1"/>
  <c r="E843" i="1" s="1"/>
  <c r="D838" i="1"/>
  <c r="C838" i="1"/>
  <c r="C841" i="1" s="1"/>
  <c r="C843" i="1" s="1"/>
  <c r="B838" i="1"/>
  <c r="B841" i="1" s="1"/>
  <c r="AC837" i="1"/>
  <c r="AB837" i="1"/>
  <c r="AD837" i="1" s="1"/>
  <c r="Z833" i="1"/>
  <c r="Q833" i="1"/>
  <c r="N833" i="1"/>
  <c r="K833" i="1"/>
  <c r="E833" i="1"/>
  <c r="AB832" i="1"/>
  <c r="Z831" i="1"/>
  <c r="Y831" i="1"/>
  <c r="Y833" i="1" s="1"/>
  <c r="X831" i="1"/>
  <c r="X833" i="1" s="1"/>
  <c r="V831" i="1"/>
  <c r="V833" i="1" s="1"/>
  <c r="U831" i="1"/>
  <c r="U833" i="1" s="1"/>
  <c r="P831" i="1"/>
  <c r="P833" i="1" s="1"/>
  <c r="N831" i="1"/>
  <c r="J831" i="1"/>
  <c r="J833" i="1" s="1"/>
  <c r="D831" i="1"/>
  <c r="D833" i="1" s="1"/>
  <c r="B831" i="1"/>
  <c r="B833" i="1" s="1"/>
  <c r="AD830" i="1"/>
  <c r="AC830" i="1"/>
  <c r="AB830" i="1"/>
  <c r="AD829" i="1"/>
  <c r="AC829" i="1"/>
  <c r="AB829" i="1"/>
  <c r="AA828" i="1"/>
  <c r="AA831" i="1" s="1"/>
  <c r="AA833" i="1" s="1"/>
  <c r="Z828" i="1"/>
  <c r="Y828" i="1"/>
  <c r="X828" i="1"/>
  <c r="W828" i="1"/>
  <c r="W831" i="1" s="1"/>
  <c r="W833" i="1" s="1"/>
  <c r="V828" i="1"/>
  <c r="U828" i="1"/>
  <c r="T828" i="1"/>
  <c r="S828" i="1"/>
  <c r="S831" i="1" s="1"/>
  <c r="S833" i="1" s="1"/>
  <c r="R828" i="1"/>
  <c r="R831" i="1" s="1"/>
  <c r="R833" i="1" s="1"/>
  <c r="Q828" i="1"/>
  <c r="Q831" i="1" s="1"/>
  <c r="P828" i="1"/>
  <c r="O828" i="1"/>
  <c r="N828" i="1"/>
  <c r="M828" i="1"/>
  <c r="M831" i="1" s="1"/>
  <c r="M833" i="1" s="1"/>
  <c r="L828" i="1"/>
  <c r="L831" i="1" s="1"/>
  <c r="L833" i="1" s="1"/>
  <c r="K828" i="1"/>
  <c r="K831" i="1" s="1"/>
  <c r="J828" i="1"/>
  <c r="I828" i="1"/>
  <c r="I831" i="1" s="1"/>
  <c r="I833" i="1" s="1"/>
  <c r="H828" i="1"/>
  <c r="G828" i="1"/>
  <c r="G831" i="1" s="1"/>
  <c r="G833" i="1" s="1"/>
  <c r="F828" i="1"/>
  <c r="F831" i="1" s="1"/>
  <c r="F833" i="1" s="1"/>
  <c r="E828" i="1"/>
  <c r="E831" i="1" s="1"/>
  <c r="D828" i="1"/>
  <c r="C828" i="1"/>
  <c r="C831" i="1" s="1"/>
  <c r="C833" i="1" s="1"/>
  <c r="B828" i="1"/>
  <c r="AB827" i="1"/>
  <c r="U823" i="1"/>
  <c r="S823" i="1"/>
  <c r="N823" i="1"/>
  <c r="I823" i="1"/>
  <c r="G823" i="1"/>
  <c r="AB822" i="1"/>
  <c r="AA821" i="1"/>
  <c r="AA823" i="1" s="1"/>
  <c r="Y821" i="1"/>
  <c r="Y823" i="1" s="1"/>
  <c r="V821" i="1"/>
  <c r="V823" i="1" s="1"/>
  <c r="S821" i="1"/>
  <c r="Q821" i="1"/>
  <c r="Q823" i="1" s="1"/>
  <c r="O821" i="1"/>
  <c r="O823" i="1" s="1"/>
  <c r="M821" i="1"/>
  <c r="M823" i="1" s="1"/>
  <c r="J821" i="1"/>
  <c r="J823" i="1" s="1"/>
  <c r="G821" i="1"/>
  <c r="E821" i="1"/>
  <c r="E823" i="1" s="1"/>
  <c r="C821" i="1"/>
  <c r="C823" i="1" s="1"/>
  <c r="AD820" i="1"/>
  <c r="AC820" i="1"/>
  <c r="AB820" i="1"/>
  <c r="AD819" i="1"/>
  <c r="AC819" i="1"/>
  <c r="AB819" i="1"/>
  <c r="AA818" i="1"/>
  <c r="Z818" i="1"/>
  <c r="Z821" i="1" s="1"/>
  <c r="Z823" i="1" s="1"/>
  <c r="Y818" i="1"/>
  <c r="X818" i="1"/>
  <c r="X821" i="1" s="1"/>
  <c r="X823" i="1" s="1"/>
  <c r="W818" i="1"/>
  <c r="W821" i="1" s="1"/>
  <c r="W823" i="1" s="1"/>
  <c r="V818" i="1"/>
  <c r="U818" i="1"/>
  <c r="U821" i="1" s="1"/>
  <c r="T818" i="1"/>
  <c r="T821" i="1" s="1"/>
  <c r="T823" i="1" s="1"/>
  <c r="S818" i="1"/>
  <c r="R818" i="1"/>
  <c r="R821" i="1" s="1"/>
  <c r="R823" i="1" s="1"/>
  <c r="Q818" i="1"/>
  <c r="P818" i="1"/>
  <c r="O818" i="1"/>
  <c r="N818" i="1"/>
  <c r="N821" i="1" s="1"/>
  <c r="M818" i="1"/>
  <c r="L818" i="1"/>
  <c r="L821" i="1" s="1"/>
  <c r="L823" i="1" s="1"/>
  <c r="K818" i="1"/>
  <c r="K821" i="1" s="1"/>
  <c r="K823" i="1" s="1"/>
  <c r="J818" i="1"/>
  <c r="I818" i="1"/>
  <c r="I821" i="1" s="1"/>
  <c r="H818" i="1"/>
  <c r="H821" i="1" s="1"/>
  <c r="H823" i="1" s="1"/>
  <c r="G818" i="1"/>
  <c r="F818" i="1"/>
  <c r="F821" i="1" s="1"/>
  <c r="F823" i="1" s="1"/>
  <c r="E818" i="1"/>
  <c r="D818" i="1"/>
  <c r="C818" i="1"/>
  <c r="B818" i="1"/>
  <c r="B821" i="1" s="1"/>
  <c r="B823" i="1" s="1"/>
  <c r="AB817" i="1"/>
  <c r="V813" i="1"/>
  <c r="S813" i="1"/>
  <c r="K813" i="1"/>
  <c r="G813" i="1"/>
  <c r="AC812" i="1"/>
  <c r="AB812" i="1"/>
  <c r="AA811" i="1"/>
  <c r="AA813" i="1" s="1"/>
  <c r="Z811" i="1"/>
  <c r="Z813" i="1" s="1"/>
  <c r="Y811" i="1"/>
  <c r="Y813" i="1" s="1"/>
  <c r="V811" i="1"/>
  <c r="T811" i="1"/>
  <c r="T813" i="1" s="1"/>
  <c r="S811" i="1"/>
  <c r="P811" i="1"/>
  <c r="P813" i="1" s="1"/>
  <c r="O811" i="1"/>
  <c r="O813" i="1" s="1"/>
  <c r="M811" i="1"/>
  <c r="M813" i="1" s="1"/>
  <c r="J811" i="1"/>
  <c r="J813" i="1" s="1"/>
  <c r="H811" i="1"/>
  <c r="H813" i="1" s="1"/>
  <c r="G811" i="1"/>
  <c r="D811" i="1"/>
  <c r="D813" i="1" s="1"/>
  <c r="C811" i="1"/>
  <c r="C813" i="1" s="1"/>
  <c r="AD810" i="1"/>
  <c r="AC810" i="1"/>
  <c r="AB810" i="1"/>
  <c r="AB809" i="1"/>
  <c r="AA808" i="1"/>
  <c r="AA798" i="1" s="1"/>
  <c r="Z808" i="1"/>
  <c r="Y808" i="1"/>
  <c r="X808" i="1"/>
  <c r="W808" i="1"/>
  <c r="W811" i="1" s="1"/>
  <c r="W813" i="1" s="1"/>
  <c r="V808" i="1"/>
  <c r="U808" i="1"/>
  <c r="U811" i="1" s="1"/>
  <c r="U813" i="1" s="1"/>
  <c r="T808" i="1"/>
  <c r="S808" i="1"/>
  <c r="R808" i="1"/>
  <c r="Q808" i="1"/>
  <c r="P808" i="1"/>
  <c r="O808" i="1"/>
  <c r="N808" i="1"/>
  <c r="N811" i="1" s="1"/>
  <c r="N813" i="1" s="1"/>
  <c r="M808" i="1"/>
  <c r="L808" i="1"/>
  <c r="K808" i="1"/>
  <c r="K811" i="1" s="1"/>
  <c r="J808" i="1"/>
  <c r="I808" i="1"/>
  <c r="I811" i="1" s="1"/>
  <c r="I813" i="1" s="1"/>
  <c r="H808" i="1"/>
  <c r="G808" i="1"/>
  <c r="F808" i="1"/>
  <c r="E808" i="1"/>
  <c r="D808" i="1"/>
  <c r="C808" i="1"/>
  <c r="C798" i="1" s="1"/>
  <c r="C801" i="1" s="1"/>
  <c r="B808" i="1"/>
  <c r="B811" i="1" s="1"/>
  <c r="B813" i="1" s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B803" i="1" s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U798" i="1"/>
  <c r="U801" i="1" s="1"/>
  <c r="U803" i="1" s="1"/>
  <c r="N798" i="1"/>
  <c r="K798" i="1"/>
  <c r="I798" i="1"/>
  <c r="B798" i="1"/>
  <c r="AA797" i="1"/>
  <c r="Z797" i="1"/>
  <c r="Z801" i="1" s="1"/>
  <c r="Z803" i="1" s="1"/>
  <c r="Y797" i="1"/>
  <c r="X797" i="1"/>
  <c r="W797" i="1"/>
  <c r="V797" i="1"/>
  <c r="U797" i="1"/>
  <c r="T797" i="1"/>
  <c r="S797" i="1"/>
  <c r="R797" i="1"/>
  <c r="Q797" i="1"/>
  <c r="P797" i="1"/>
  <c r="O797" i="1"/>
  <c r="N797" i="1"/>
  <c r="N801" i="1" s="1"/>
  <c r="N803" i="1" s="1"/>
  <c r="M797" i="1"/>
  <c r="L797" i="1"/>
  <c r="K797" i="1"/>
  <c r="J797" i="1"/>
  <c r="I797" i="1"/>
  <c r="H797" i="1"/>
  <c r="G797" i="1"/>
  <c r="F797" i="1"/>
  <c r="E797" i="1"/>
  <c r="D797" i="1"/>
  <c r="C797" i="1"/>
  <c r="B797" i="1"/>
  <c r="B801" i="1" s="1"/>
  <c r="X793" i="1"/>
  <c r="V793" i="1"/>
  <c r="S793" i="1"/>
  <c r="M793" i="1"/>
  <c r="L793" i="1"/>
  <c r="I793" i="1"/>
  <c r="G793" i="1"/>
  <c r="AD792" i="1"/>
  <c r="AC792" i="1"/>
  <c r="AB792" i="1"/>
  <c r="X791" i="1"/>
  <c r="V791" i="1"/>
  <c r="U791" i="1"/>
  <c r="U793" i="1" s="1"/>
  <c r="R791" i="1"/>
  <c r="R793" i="1" s="1"/>
  <c r="O791" i="1"/>
  <c r="O793" i="1" s="1"/>
  <c r="L791" i="1"/>
  <c r="J791" i="1"/>
  <c r="J793" i="1" s="1"/>
  <c r="I791" i="1"/>
  <c r="F791" i="1"/>
  <c r="F793" i="1" s="1"/>
  <c r="D791" i="1"/>
  <c r="D793" i="1" s="1"/>
  <c r="C791" i="1"/>
  <c r="C793" i="1" s="1"/>
  <c r="AC790" i="1"/>
  <c r="AB790" i="1"/>
  <c r="AD790" i="1" s="1"/>
  <c r="AD789" i="1"/>
  <c r="AC789" i="1"/>
  <c r="AB789" i="1"/>
  <c r="AA788" i="1"/>
  <c r="AA791" i="1" s="1"/>
  <c r="AA793" i="1" s="1"/>
  <c r="Z788" i="1"/>
  <c r="Z791" i="1" s="1"/>
  <c r="Z793" i="1" s="1"/>
  <c r="Y788" i="1"/>
  <c r="Y791" i="1" s="1"/>
  <c r="Y793" i="1" s="1"/>
  <c r="X788" i="1"/>
  <c r="W788" i="1"/>
  <c r="W791" i="1" s="1"/>
  <c r="W793" i="1" s="1"/>
  <c r="V788" i="1"/>
  <c r="U788" i="1"/>
  <c r="T788" i="1"/>
  <c r="T791" i="1" s="1"/>
  <c r="T793" i="1" s="1"/>
  <c r="S788" i="1"/>
  <c r="S791" i="1" s="1"/>
  <c r="R788" i="1"/>
  <c r="Q788" i="1"/>
  <c r="Q791" i="1" s="1"/>
  <c r="Q793" i="1" s="1"/>
  <c r="P788" i="1"/>
  <c r="P791" i="1" s="1"/>
  <c r="P793" i="1" s="1"/>
  <c r="O788" i="1"/>
  <c r="N788" i="1"/>
  <c r="N791" i="1" s="1"/>
  <c r="N793" i="1" s="1"/>
  <c r="M788" i="1"/>
  <c r="M791" i="1" s="1"/>
  <c r="L788" i="1"/>
  <c r="K788" i="1"/>
  <c r="K791" i="1" s="1"/>
  <c r="K793" i="1" s="1"/>
  <c r="J788" i="1"/>
  <c r="I788" i="1"/>
  <c r="H788" i="1"/>
  <c r="H791" i="1" s="1"/>
  <c r="H793" i="1" s="1"/>
  <c r="G788" i="1"/>
  <c r="G791" i="1" s="1"/>
  <c r="F788" i="1"/>
  <c r="E788" i="1"/>
  <c r="E791" i="1" s="1"/>
  <c r="E793" i="1" s="1"/>
  <c r="D788" i="1"/>
  <c r="C788" i="1"/>
  <c r="B788" i="1"/>
  <c r="B791" i="1" s="1"/>
  <c r="B793" i="1" s="1"/>
  <c r="AB787" i="1"/>
  <c r="X783" i="1"/>
  <c r="Q783" i="1"/>
  <c r="O783" i="1"/>
  <c r="L783" i="1"/>
  <c r="E783" i="1"/>
  <c r="C783" i="1"/>
  <c r="AD782" i="1"/>
  <c r="AC782" i="1"/>
  <c r="AB782" i="1"/>
  <c r="AA781" i="1"/>
  <c r="AA783" i="1" s="1"/>
  <c r="Y781" i="1"/>
  <c r="Y783" i="1" s="1"/>
  <c r="X781" i="1"/>
  <c r="U781" i="1"/>
  <c r="U783" i="1" s="1"/>
  <c r="T781" i="1"/>
  <c r="T783" i="1" s="1"/>
  <c r="O781" i="1"/>
  <c r="M781" i="1"/>
  <c r="M783" i="1" s="1"/>
  <c r="K781" i="1"/>
  <c r="K783" i="1" s="1"/>
  <c r="I781" i="1"/>
  <c r="I783" i="1" s="1"/>
  <c r="H781" i="1"/>
  <c r="H783" i="1" s="1"/>
  <c r="G781" i="1"/>
  <c r="G783" i="1" s="1"/>
  <c r="C781" i="1"/>
  <c r="AD780" i="1"/>
  <c r="AC780" i="1"/>
  <c r="AB780" i="1"/>
  <c r="AB779" i="1"/>
  <c r="AA778" i="1"/>
  <c r="Z778" i="1"/>
  <c r="Z781" i="1" s="1"/>
  <c r="Z783" i="1" s="1"/>
  <c r="Y778" i="1"/>
  <c r="X778" i="1"/>
  <c r="W778" i="1"/>
  <c r="W781" i="1" s="1"/>
  <c r="W783" i="1" s="1"/>
  <c r="V778" i="1"/>
  <c r="V781" i="1" s="1"/>
  <c r="V783" i="1" s="1"/>
  <c r="U778" i="1"/>
  <c r="T778" i="1"/>
  <c r="S778" i="1"/>
  <c r="S781" i="1" s="1"/>
  <c r="S783" i="1" s="1"/>
  <c r="R778" i="1"/>
  <c r="R781" i="1" s="1"/>
  <c r="R783" i="1" s="1"/>
  <c r="Q778" i="1"/>
  <c r="Q781" i="1" s="1"/>
  <c r="P778" i="1"/>
  <c r="O778" i="1"/>
  <c r="N778" i="1"/>
  <c r="N781" i="1" s="1"/>
  <c r="N783" i="1" s="1"/>
  <c r="M778" i="1"/>
  <c r="L778" i="1"/>
  <c r="L781" i="1" s="1"/>
  <c r="K778" i="1"/>
  <c r="J778" i="1"/>
  <c r="J781" i="1" s="1"/>
  <c r="J783" i="1" s="1"/>
  <c r="I778" i="1"/>
  <c r="H778" i="1"/>
  <c r="G778" i="1"/>
  <c r="F778" i="1"/>
  <c r="F781" i="1" s="1"/>
  <c r="F783" i="1" s="1"/>
  <c r="E778" i="1"/>
  <c r="E781" i="1" s="1"/>
  <c r="D778" i="1"/>
  <c r="D781" i="1" s="1"/>
  <c r="D783" i="1" s="1"/>
  <c r="C778" i="1"/>
  <c r="B778" i="1"/>
  <c r="B781" i="1" s="1"/>
  <c r="B783" i="1" s="1"/>
  <c r="AC777" i="1"/>
  <c r="AB777" i="1"/>
  <c r="Y773" i="1"/>
  <c r="P773" i="1"/>
  <c r="F773" i="1"/>
  <c r="D773" i="1"/>
  <c r="AD772" i="1"/>
  <c r="AC772" i="1"/>
  <c r="AB772" i="1"/>
  <c r="X771" i="1"/>
  <c r="X773" i="1" s="1"/>
  <c r="V771" i="1"/>
  <c r="V773" i="1" s="1"/>
  <c r="R771" i="1"/>
  <c r="R773" i="1" s="1"/>
  <c r="P771" i="1"/>
  <c r="N771" i="1"/>
  <c r="N773" i="1" s="1"/>
  <c r="L771" i="1"/>
  <c r="L773" i="1" s="1"/>
  <c r="J771" i="1"/>
  <c r="J773" i="1" s="1"/>
  <c r="F771" i="1"/>
  <c r="D771" i="1"/>
  <c r="AC770" i="1"/>
  <c r="AB770" i="1"/>
  <c r="AD770" i="1" s="1"/>
  <c r="AD769" i="1"/>
  <c r="AC769" i="1"/>
  <c r="AB769" i="1"/>
  <c r="AA768" i="1"/>
  <c r="AA771" i="1" s="1"/>
  <c r="AA773" i="1" s="1"/>
  <c r="Z768" i="1"/>
  <c r="Z771" i="1" s="1"/>
  <c r="Z773" i="1" s="1"/>
  <c r="Y768" i="1"/>
  <c r="Y771" i="1" s="1"/>
  <c r="X768" i="1"/>
  <c r="W768" i="1"/>
  <c r="W771" i="1" s="1"/>
  <c r="W773" i="1" s="1"/>
  <c r="V768" i="1"/>
  <c r="U768" i="1"/>
  <c r="U771" i="1" s="1"/>
  <c r="U773" i="1" s="1"/>
  <c r="T768" i="1"/>
  <c r="T771" i="1" s="1"/>
  <c r="T773" i="1" s="1"/>
  <c r="S768" i="1"/>
  <c r="S771" i="1" s="1"/>
  <c r="S773" i="1" s="1"/>
  <c r="R768" i="1"/>
  <c r="Q768" i="1"/>
  <c r="Q771" i="1" s="1"/>
  <c r="Q773" i="1" s="1"/>
  <c r="P768" i="1"/>
  <c r="O768" i="1"/>
  <c r="AB768" i="1" s="1"/>
  <c r="N768" i="1"/>
  <c r="M768" i="1"/>
  <c r="M771" i="1" s="1"/>
  <c r="M773" i="1" s="1"/>
  <c r="L768" i="1"/>
  <c r="K768" i="1"/>
  <c r="K771" i="1" s="1"/>
  <c r="K773" i="1" s="1"/>
  <c r="J768" i="1"/>
  <c r="I768" i="1"/>
  <c r="I771" i="1" s="1"/>
  <c r="I773" i="1" s="1"/>
  <c r="H768" i="1"/>
  <c r="H771" i="1" s="1"/>
  <c r="H773" i="1" s="1"/>
  <c r="G768" i="1"/>
  <c r="G771" i="1" s="1"/>
  <c r="G773" i="1" s="1"/>
  <c r="F768" i="1"/>
  <c r="E768" i="1"/>
  <c r="E771" i="1" s="1"/>
  <c r="E773" i="1" s="1"/>
  <c r="D768" i="1"/>
  <c r="C768" i="1"/>
  <c r="C771" i="1" s="1"/>
  <c r="C773" i="1" s="1"/>
  <c r="B768" i="1"/>
  <c r="B771" i="1" s="1"/>
  <c r="B773" i="1" s="1"/>
  <c r="AB767" i="1"/>
  <c r="AC767" i="1" s="1"/>
  <c r="W763" i="1"/>
  <c r="I763" i="1"/>
  <c r="AB762" i="1"/>
  <c r="AA761" i="1"/>
  <c r="AA763" i="1" s="1"/>
  <c r="Z761" i="1"/>
  <c r="Z763" i="1" s="1"/>
  <c r="X761" i="1"/>
  <c r="X763" i="1" s="1"/>
  <c r="W761" i="1"/>
  <c r="U761" i="1"/>
  <c r="U763" i="1" s="1"/>
  <c r="T761" i="1"/>
  <c r="T763" i="1" s="1"/>
  <c r="Q761" i="1"/>
  <c r="Q763" i="1" s="1"/>
  <c r="O761" i="1"/>
  <c r="O763" i="1" s="1"/>
  <c r="N761" i="1"/>
  <c r="N763" i="1" s="1"/>
  <c r="M761" i="1"/>
  <c r="M763" i="1" s="1"/>
  <c r="L761" i="1"/>
  <c r="L763" i="1" s="1"/>
  <c r="I761" i="1"/>
  <c r="H761" i="1"/>
  <c r="H763" i="1" s="1"/>
  <c r="G761" i="1"/>
  <c r="G763" i="1" s="1"/>
  <c r="F761" i="1"/>
  <c r="F763" i="1" s="1"/>
  <c r="B761" i="1"/>
  <c r="B763" i="1" s="1"/>
  <c r="AB760" i="1"/>
  <c r="AB759" i="1"/>
  <c r="AC759" i="1" s="1"/>
  <c r="AA758" i="1"/>
  <c r="Z758" i="1"/>
  <c r="Y758" i="1"/>
  <c r="Y761" i="1" s="1"/>
  <c r="Y763" i="1" s="1"/>
  <c r="X758" i="1"/>
  <c r="W758" i="1"/>
  <c r="V758" i="1"/>
  <c r="V761" i="1" s="1"/>
  <c r="V763" i="1" s="1"/>
  <c r="U758" i="1"/>
  <c r="T758" i="1"/>
  <c r="S758" i="1"/>
  <c r="S761" i="1" s="1"/>
  <c r="S763" i="1" s="1"/>
  <c r="R758" i="1"/>
  <c r="R761" i="1" s="1"/>
  <c r="R763" i="1" s="1"/>
  <c r="Q758" i="1"/>
  <c r="P758" i="1"/>
  <c r="P761" i="1" s="1"/>
  <c r="P763" i="1" s="1"/>
  <c r="O758" i="1"/>
  <c r="N758" i="1"/>
  <c r="M758" i="1"/>
  <c r="L758" i="1"/>
  <c r="K758" i="1"/>
  <c r="K761" i="1" s="1"/>
  <c r="K763" i="1" s="1"/>
  <c r="J758" i="1"/>
  <c r="J761" i="1" s="1"/>
  <c r="J763" i="1" s="1"/>
  <c r="I758" i="1"/>
  <c r="H758" i="1"/>
  <c r="G758" i="1"/>
  <c r="F758" i="1"/>
  <c r="E758" i="1"/>
  <c r="E761" i="1" s="1"/>
  <c r="E763" i="1" s="1"/>
  <c r="D758" i="1"/>
  <c r="D761" i="1" s="1"/>
  <c r="D763" i="1" s="1"/>
  <c r="C758" i="1"/>
  <c r="C761" i="1" s="1"/>
  <c r="C763" i="1" s="1"/>
  <c r="B758" i="1"/>
  <c r="AD757" i="1"/>
  <c r="AB757" i="1"/>
  <c r="U753" i="1"/>
  <c r="L753" i="1"/>
  <c r="F753" i="1"/>
  <c r="E753" i="1"/>
  <c r="AD752" i="1"/>
  <c r="AC752" i="1"/>
  <c r="AB752" i="1"/>
  <c r="Z751" i="1"/>
  <c r="Z753" i="1" s="1"/>
  <c r="W751" i="1"/>
  <c r="W753" i="1" s="1"/>
  <c r="U751" i="1"/>
  <c r="Q751" i="1"/>
  <c r="Q753" i="1" s="1"/>
  <c r="N751" i="1"/>
  <c r="N753" i="1" s="1"/>
  <c r="K751" i="1"/>
  <c r="K753" i="1" s="1"/>
  <c r="I751" i="1"/>
  <c r="I753" i="1" s="1"/>
  <c r="H751" i="1"/>
  <c r="H753" i="1" s="1"/>
  <c r="E751" i="1"/>
  <c r="B751" i="1"/>
  <c r="B753" i="1" s="1"/>
  <c r="AB750" i="1"/>
  <c r="AC749" i="1"/>
  <c r="AB749" i="1"/>
  <c r="AD749" i="1" s="1"/>
  <c r="AA748" i="1"/>
  <c r="AA751" i="1" s="1"/>
  <c r="AA753" i="1" s="1"/>
  <c r="Z748" i="1"/>
  <c r="Y748" i="1"/>
  <c r="Y751" i="1" s="1"/>
  <c r="Y753" i="1" s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S751" i="1" s="1"/>
  <c r="S753" i="1" s="1"/>
  <c r="R748" i="1"/>
  <c r="R751" i="1" s="1"/>
  <c r="R753" i="1" s="1"/>
  <c r="Q748" i="1"/>
  <c r="P748" i="1"/>
  <c r="P751" i="1" s="1"/>
  <c r="P753" i="1" s="1"/>
  <c r="O748" i="1"/>
  <c r="O751" i="1" s="1"/>
  <c r="O753" i="1" s="1"/>
  <c r="N748" i="1"/>
  <c r="M748" i="1"/>
  <c r="M751" i="1" s="1"/>
  <c r="M753" i="1" s="1"/>
  <c r="L748" i="1"/>
  <c r="L751" i="1" s="1"/>
  <c r="K748" i="1"/>
  <c r="J748" i="1"/>
  <c r="J751" i="1" s="1"/>
  <c r="J753" i="1" s="1"/>
  <c r="I748" i="1"/>
  <c r="H748" i="1"/>
  <c r="G748" i="1"/>
  <c r="G751" i="1" s="1"/>
  <c r="G753" i="1" s="1"/>
  <c r="F748" i="1"/>
  <c r="F751" i="1" s="1"/>
  <c r="E748" i="1"/>
  <c r="D748" i="1"/>
  <c r="C748" i="1"/>
  <c r="C751" i="1" s="1"/>
  <c r="C753" i="1" s="1"/>
  <c r="B748" i="1"/>
  <c r="AD747" i="1"/>
  <c r="AC747" i="1"/>
  <c r="AB747" i="1"/>
  <c r="AA743" i="1"/>
  <c r="X743" i="1"/>
  <c r="L743" i="1"/>
  <c r="H743" i="1"/>
  <c r="C743" i="1"/>
  <c r="AC742" i="1"/>
  <c r="AB742" i="1"/>
  <c r="AD742" i="1" s="1"/>
  <c r="Z741" i="1"/>
  <c r="Z743" i="1" s="1"/>
  <c r="X741" i="1"/>
  <c r="W741" i="1"/>
  <c r="W743" i="1" s="1"/>
  <c r="T741" i="1"/>
  <c r="T743" i="1" s="1"/>
  <c r="Q741" i="1"/>
  <c r="Q743" i="1" s="1"/>
  <c r="N741" i="1"/>
  <c r="N743" i="1" s="1"/>
  <c r="L741" i="1"/>
  <c r="K741" i="1"/>
  <c r="K743" i="1" s="1"/>
  <c r="H741" i="1"/>
  <c r="E741" i="1"/>
  <c r="E743" i="1" s="1"/>
  <c r="B741" i="1"/>
  <c r="B743" i="1" s="1"/>
  <c r="AB740" i="1"/>
  <c r="AB739" i="1"/>
  <c r="AA738" i="1"/>
  <c r="AA741" i="1" s="1"/>
  <c r="Z738" i="1"/>
  <c r="Y738" i="1"/>
  <c r="Y741" i="1" s="1"/>
  <c r="Y743" i="1" s="1"/>
  <c r="X738" i="1"/>
  <c r="W738" i="1"/>
  <c r="V738" i="1"/>
  <c r="V741" i="1" s="1"/>
  <c r="V743" i="1" s="1"/>
  <c r="U738" i="1"/>
  <c r="U741" i="1" s="1"/>
  <c r="U743" i="1" s="1"/>
  <c r="T738" i="1"/>
  <c r="S738" i="1"/>
  <c r="S741" i="1" s="1"/>
  <c r="S743" i="1" s="1"/>
  <c r="R738" i="1"/>
  <c r="R741" i="1" s="1"/>
  <c r="R743" i="1" s="1"/>
  <c r="Q738" i="1"/>
  <c r="P738" i="1"/>
  <c r="P741" i="1" s="1"/>
  <c r="P743" i="1" s="1"/>
  <c r="O738" i="1"/>
  <c r="O741" i="1" s="1"/>
  <c r="O743" i="1" s="1"/>
  <c r="N738" i="1"/>
  <c r="M738" i="1"/>
  <c r="M741" i="1" s="1"/>
  <c r="M743" i="1" s="1"/>
  <c r="L738" i="1"/>
  <c r="K738" i="1"/>
  <c r="J738" i="1"/>
  <c r="J741" i="1" s="1"/>
  <c r="J743" i="1" s="1"/>
  <c r="I738" i="1"/>
  <c r="I741" i="1" s="1"/>
  <c r="I743" i="1" s="1"/>
  <c r="H738" i="1"/>
  <c r="G738" i="1"/>
  <c r="G741" i="1" s="1"/>
  <c r="G743" i="1" s="1"/>
  <c r="F738" i="1"/>
  <c r="F741" i="1" s="1"/>
  <c r="F743" i="1" s="1"/>
  <c r="E738" i="1"/>
  <c r="D738" i="1"/>
  <c r="C738" i="1"/>
  <c r="C741" i="1" s="1"/>
  <c r="B738" i="1"/>
  <c r="AB737" i="1"/>
  <c r="R733" i="1"/>
  <c r="O733" i="1"/>
  <c r="K733" i="1"/>
  <c r="G733" i="1"/>
  <c r="F733" i="1"/>
  <c r="AB732" i="1"/>
  <c r="AA731" i="1"/>
  <c r="AA733" i="1" s="1"/>
  <c r="W731" i="1"/>
  <c r="W733" i="1" s="1"/>
  <c r="T731" i="1"/>
  <c r="T733" i="1" s="1"/>
  <c r="Q731" i="1"/>
  <c r="Q733" i="1" s="1"/>
  <c r="O731" i="1"/>
  <c r="K731" i="1"/>
  <c r="H731" i="1"/>
  <c r="H733" i="1" s="1"/>
  <c r="G731" i="1"/>
  <c r="E731" i="1"/>
  <c r="E733" i="1" s="1"/>
  <c r="C731" i="1"/>
  <c r="C733" i="1" s="1"/>
  <c r="AB730" i="1"/>
  <c r="AB729" i="1"/>
  <c r="AA728" i="1"/>
  <c r="Z728" i="1"/>
  <c r="Z731" i="1" s="1"/>
  <c r="Z733" i="1" s="1"/>
  <c r="Y728" i="1"/>
  <c r="Y731" i="1" s="1"/>
  <c r="Y733" i="1" s="1"/>
  <c r="X728" i="1"/>
  <c r="X731" i="1" s="1"/>
  <c r="X733" i="1" s="1"/>
  <c r="W728" i="1"/>
  <c r="V728" i="1"/>
  <c r="V731" i="1" s="1"/>
  <c r="V733" i="1" s="1"/>
  <c r="U728" i="1"/>
  <c r="U731" i="1" s="1"/>
  <c r="U733" i="1" s="1"/>
  <c r="T728" i="1"/>
  <c r="S728" i="1"/>
  <c r="S731" i="1" s="1"/>
  <c r="S733" i="1" s="1"/>
  <c r="R728" i="1"/>
  <c r="R731" i="1" s="1"/>
  <c r="Q728" i="1"/>
  <c r="P728" i="1"/>
  <c r="P731" i="1" s="1"/>
  <c r="P733" i="1" s="1"/>
  <c r="O728" i="1"/>
  <c r="N728" i="1"/>
  <c r="N731" i="1" s="1"/>
  <c r="N733" i="1" s="1"/>
  <c r="M728" i="1"/>
  <c r="M731" i="1" s="1"/>
  <c r="M733" i="1" s="1"/>
  <c r="L728" i="1"/>
  <c r="L731" i="1" s="1"/>
  <c r="L733" i="1" s="1"/>
  <c r="K728" i="1"/>
  <c r="J728" i="1"/>
  <c r="J731" i="1" s="1"/>
  <c r="J733" i="1" s="1"/>
  <c r="I728" i="1"/>
  <c r="I731" i="1" s="1"/>
  <c r="I733" i="1" s="1"/>
  <c r="H728" i="1"/>
  <c r="G728" i="1"/>
  <c r="F728" i="1"/>
  <c r="F731" i="1" s="1"/>
  <c r="E728" i="1"/>
  <c r="D728" i="1"/>
  <c r="C728" i="1"/>
  <c r="B728" i="1"/>
  <c r="B731" i="1" s="1"/>
  <c r="B733" i="1" s="1"/>
  <c r="AD727" i="1"/>
  <c r="AC727" i="1"/>
  <c r="AB727" i="1"/>
  <c r="X723" i="1"/>
  <c r="O723" i="1"/>
  <c r="C723" i="1"/>
  <c r="AC722" i="1"/>
  <c r="AB722" i="1"/>
  <c r="AD722" i="1" s="1"/>
  <c r="Z721" i="1"/>
  <c r="Z723" i="1" s="1"/>
  <c r="W721" i="1"/>
  <c r="W723" i="1" s="1"/>
  <c r="T721" i="1"/>
  <c r="T723" i="1" s="1"/>
  <c r="R721" i="1"/>
  <c r="R723" i="1" s="1"/>
  <c r="N721" i="1"/>
  <c r="N723" i="1" s="1"/>
  <c r="K721" i="1"/>
  <c r="K723" i="1" s="1"/>
  <c r="J721" i="1"/>
  <c r="J723" i="1" s="1"/>
  <c r="H721" i="1"/>
  <c r="H723" i="1" s="1"/>
  <c r="F721" i="1"/>
  <c r="F723" i="1" s="1"/>
  <c r="B721" i="1"/>
  <c r="B723" i="1" s="1"/>
  <c r="AB720" i="1"/>
  <c r="AB719" i="1"/>
  <c r="AC719" i="1" s="1"/>
  <c r="AA718" i="1"/>
  <c r="AA721" i="1" s="1"/>
  <c r="AA723" i="1" s="1"/>
  <c r="Z718" i="1"/>
  <c r="Y718" i="1"/>
  <c r="Y721" i="1" s="1"/>
  <c r="Y723" i="1" s="1"/>
  <c r="X718" i="1"/>
  <c r="X721" i="1" s="1"/>
  <c r="W718" i="1"/>
  <c r="V718" i="1"/>
  <c r="V721" i="1" s="1"/>
  <c r="V723" i="1" s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P721" i="1" s="1"/>
  <c r="P723" i="1" s="1"/>
  <c r="O718" i="1"/>
  <c r="O721" i="1" s="1"/>
  <c r="N718" i="1"/>
  <c r="M718" i="1"/>
  <c r="M721" i="1" s="1"/>
  <c r="M723" i="1" s="1"/>
  <c r="L718" i="1"/>
  <c r="L721" i="1" s="1"/>
  <c r="L723" i="1" s="1"/>
  <c r="K718" i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D721" i="1" s="1"/>
  <c r="D723" i="1" s="1"/>
  <c r="C718" i="1"/>
  <c r="C721" i="1" s="1"/>
  <c r="B718" i="1"/>
  <c r="AD717" i="1"/>
  <c r="AB717" i="1"/>
  <c r="AA713" i="1"/>
  <c r="R713" i="1"/>
  <c r="O713" i="1"/>
  <c r="L713" i="1"/>
  <c r="C713" i="1"/>
  <c r="AD712" i="1"/>
  <c r="AC712" i="1"/>
  <c r="AB712" i="1"/>
  <c r="Z711" i="1"/>
  <c r="Z713" i="1" s="1"/>
  <c r="Y711" i="1"/>
  <c r="Y713" i="1" s="1"/>
  <c r="W711" i="1"/>
  <c r="W713" i="1" s="1"/>
  <c r="U711" i="1"/>
  <c r="U713" i="1" s="1"/>
  <c r="Q711" i="1"/>
  <c r="Q713" i="1" s="1"/>
  <c r="N711" i="1"/>
  <c r="N713" i="1" s="1"/>
  <c r="M711" i="1"/>
  <c r="M713" i="1" s="1"/>
  <c r="K711" i="1"/>
  <c r="K713" i="1" s="1"/>
  <c r="I711" i="1"/>
  <c r="I713" i="1" s="1"/>
  <c r="E711" i="1"/>
  <c r="E713" i="1" s="1"/>
  <c r="B711" i="1"/>
  <c r="B713" i="1" s="1"/>
  <c r="AD710" i="1"/>
  <c r="AB710" i="1"/>
  <c r="AC710" i="1" s="1"/>
  <c r="AC709" i="1"/>
  <c r="AB709" i="1"/>
  <c r="AD709" i="1" s="1"/>
  <c r="AA708" i="1"/>
  <c r="AA711" i="1" s="1"/>
  <c r="Z708" i="1"/>
  <c r="Y708" i="1"/>
  <c r="X708" i="1"/>
  <c r="X711" i="1" s="1"/>
  <c r="X713" i="1" s="1"/>
  <c r="W708" i="1"/>
  <c r="V708" i="1"/>
  <c r="V711" i="1" s="1"/>
  <c r="V713" i="1" s="1"/>
  <c r="U708" i="1"/>
  <c r="T708" i="1"/>
  <c r="S708" i="1"/>
  <c r="S711" i="1" s="1"/>
  <c r="S713" i="1" s="1"/>
  <c r="R708" i="1"/>
  <c r="R711" i="1" s="1"/>
  <c r="Q708" i="1"/>
  <c r="P708" i="1"/>
  <c r="P711" i="1" s="1"/>
  <c r="P713" i="1" s="1"/>
  <c r="O708" i="1"/>
  <c r="O711" i="1" s="1"/>
  <c r="N708" i="1"/>
  <c r="M708" i="1"/>
  <c r="L708" i="1"/>
  <c r="L711" i="1" s="1"/>
  <c r="K708" i="1"/>
  <c r="J708" i="1"/>
  <c r="J711" i="1" s="1"/>
  <c r="J713" i="1" s="1"/>
  <c r="I708" i="1"/>
  <c r="H708" i="1"/>
  <c r="G708" i="1"/>
  <c r="G711" i="1" s="1"/>
  <c r="G713" i="1" s="1"/>
  <c r="F708" i="1"/>
  <c r="F711" i="1" s="1"/>
  <c r="F713" i="1" s="1"/>
  <c r="E708" i="1"/>
  <c r="D708" i="1"/>
  <c r="C708" i="1"/>
  <c r="C711" i="1" s="1"/>
  <c r="B708" i="1"/>
  <c r="AD707" i="1"/>
  <c r="AC707" i="1"/>
  <c r="AB707" i="1"/>
  <c r="AA703" i="1"/>
  <c r="U703" i="1"/>
  <c r="R703" i="1"/>
  <c r="H703" i="1"/>
  <c r="F703" i="1"/>
  <c r="AC702" i="1"/>
  <c r="AB702" i="1"/>
  <c r="AD702" i="1" s="1"/>
  <c r="Z701" i="1"/>
  <c r="Z703" i="1" s="1"/>
  <c r="Y701" i="1"/>
  <c r="Y703" i="1" s="1"/>
  <c r="T701" i="1"/>
  <c r="T703" i="1" s="1"/>
  <c r="Q701" i="1"/>
  <c r="Q703" i="1" s="1"/>
  <c r="N701" i="1"/>
  <c r="N703" i="1" s="1"/>
  <c r="L701" i="1"/>
  <c r="L703" i="1" s="1"/>
  <c r="H701" i="1"/>
  <c r="E701" i="1"/>
  <c r="E703" i="1" s="1"/>
  <c r="D701" i="1"/>
  <c r="D703" i="1" s="1"/>
  <c r="B701" i="1"/>
  <c r="B703" i="1" s="1"/>
  <c r="AB700" i="1"/>
  <c r="AB699" i="1"/>
  <c r="AA698" i="1"/>
  <c r="AA701" i="1" s="1"/>
  <c r="Z698" i="1"/>
  <c r="Y698" i="1"/>
  <c r="X698" i="1"/>
  <c r="X701" i="1" s="1"/>
  <c r="X703" i="1" s="1"/>
  <c r="W698" i="1"/>
  <c r="V698" i="1"/>
  <c r="V701" i="1" s="1"/>
  <c r="V703" i="1" s="1"/>
  <c r="U698" i="1"/>
  <c r="U701" i="1" s="1"/>
  <c r="T698" i="1"/>
  <c r="S698" i="1"/>
  <c r="S701" i="1" s="1"/>
  <c r="S703" i="1" s="1"/>
  <c r="R698" i="1"/>
  <c r="R701" i="1" s="1"/>
  <c r="Q698" i="1"/>
  <c r="P698" i="1"/>
  <c r="P701" i="1" s="1"/>
  <c r="P703" i="1" s="1"/>
  <c r="O698" i="1"/>
  <c r="N698" i="1"/>
  <c r="M698" i="1"/>
  <c r="M701" i="1" s="1"/>
  <c r="M703" i="1" s="1"/>
  <c r="L698" i="1"/>
  <c r="K698" i="1"/>
  <c r="J698" i="1"/>
  <c r="J701" i="1" s="1"/>
  <c r="J703" i="1" s="1"/>
  <c r="I698" i="1"/>
  <c r="I701" i="1" s="1"/>
  <c r="I703" i="1" s="1"/>
  <c r="H698" i="1"/>
  <c r="G698" i="1"/>
  <c r="G701" i="1" s="1"/>
  <c r="G703" i="1" s="1"/>
  <c r="F698" i="1"/>
  <c r="F701" i="1" s="1"/>
  <c r="E698" i="1"/>
  <c r="D698" i="1"/>
  <c r="C698" i="1"/>
  <c r="C701" i="1" s="1"/>
  <c r="C703" i="1" s="1"/>
  <c r="B698" i="1"/>
  <c r="AB697" i="1"/>
  <c r="X693" i="1"/>
  <c r="U693" i="1"/>
  <c r="S693" i="1"/>
  <c r="L693" i="1"/>
  <c r="G693" i="1"/>
  <c r="AC692" i="1"/>
  <c r="AB692" i="1"/>
  <c r="AA691" i="1"/>
  <c r="AA693" i="1" s="1"/>
  <c r="W691" i="1"/>
  <c r="W693" i="1" s="1"/>
  <c r="V691" i="1"/>
  <c r="V693" i="1" s="1"/>
  <c r="T691" i="1"/>
  <c r="T693" i="1" s="1"/>
  <c r="Q691" i="1"/>
  <c r="Q693" i="1" s="1"/>
  <c r="O691" i="1"/>
  <c r="O693" i="1" s="1"/>
  <c r="M691" i="1"/>
  <c r="M693" i="1" s="1"/>
  <c r="I691" i="1"/>
  <c r="I693" i="1" s="1"/>
  <c r="H691" i="1"/>
  <c r="H693" i="1" s="1"/>
  <c r="E691" i="1"/>
  <c r="E693" i="1" s="1"/>
  <c r="C691" i="1"/>
  <c r="C693" i="1" s="1"/>
  <c r="AB690" i="1"/>
  <c r="AB689" i="1"/>
  <c r="AD689" i="1" s="1"/>
  <c r="AA688" i="1"/>
  <c r="Z688" i="1"/>
  <c r="Z691" i="1" s="1"/>
  <c r="Z693" i="1" s="1"/>
  <c r="Y688" i="1"/>
  <c r="Y691" i="1" s="1"/>
  <c r="Y693" i="1" s="1"/>
  <c r="X688" i="1"/>
  <c r="X691" i="1" s="1"/>
  <c r="W688" i="1"/>
  <c r="V688" i="1"/>
  <c r="U688" i="1"/>
  <c r="U691" i="1" s="1"/>
  <c r="T688" i="1"/>
  <c r="S688" i="1"/>
  <c r="S691" i="1" s="1"/>
  <c r="R688" i="1"/>
  <c r="R691" i="1" s="1"/>
  <c r="R693" i="1" s="1"/>
  <c r="Q688" i="1"/>
  <c r="P688" i="1"/>
  <c r="O688" i="1"/>
  <c r="N688" i="1"/>
  <c r="N691" i="1" s="1"/>
  <c r="N693" i="1" s="1"/>
  <c r="M688" i="1"/>
  <c r="L688" i="1"/>
  <c r="L691" i="1" s="1"/>
  <c r="K688" i="1"/>
  <c r="K691" i="1" s="1"/>
  <c r="K693" i="1" s="1"/>
  <c r="J688" i="1"/>
  <c r="J691" i="1" s="1"/>
  <c r="J693" i="1" s="1"/>
  <c r="I688" i="1"/>
  <c r="H688" i="1"/>
  <c r="G688" i="1"/>
  <c r="G691" i="1" s="1"/>
  <c r="F688" i="1"/>
  <c r="F691" i="1" s="1"/>
  <c r="F693" i="1" s="1"/>
  <c r="E688" i="1"/>
  <c r="D688" i="1"/>
  <c r="C688" i="1"/>
  <c r="B688" i="1"/>
  <c r="B691" i="1" s="1"/>
  <c r="B693" i="1" s="1"/>
  <c r="AC687" i="1"/>
  <c r="AB687" i="1"/>
  <c r="AD687" i="1" s="1"/>
  <c r="J683" i="1"/>
  <c r="B683" i="1"/>
  <c r="AC682" i="1"/>
  <c r="AB682" i="1"/>
  <c r="AD682" i="1" s="1"/>
  <c r="Z681" i="1"/>
  <c r="Z683" i="1" s="1"/>
  <c r="W681" i="1"/>
  <c r="W683" i="1" s="1"/>
  <c r="V681" i="1"/>
  <c r="V683" i="1" s="1"/>
  <c r="T681" i="1"/>
  <c r="T683" i="1" s="1"/>
  <c r="R681" i="1"/>
  <c r="R683" i="1" s="1"/>
  <c r="P681" i="1"/>
  <c r="P683" i="1" s="1"/>
  <c r="N681" i="1"/>
  <c r="N683" i="1" s="1"/>
  <c r="K681" i="1"/>
  <c r="K683" i="1" s="1"/>
  <c r="J681" i="1"/>
  <c r="H681" i="1"/>
  <c r="H683" i="1" s="1"/>
  <c r="F681" i="1"/>
  <c r="F683" i="1" s="1"/>
  <c r="D681" i="1"/>
  <c r="D683" i="1" s="1"/>
  <c r="B681" i="1"/>
  <c r="AB680" i="1"/>
  <c r="AD680" i="1" s="1"/>
  <c r="AB679" i="1"/>
  <c r="AC679" i="1" s="1"/>
  <c r="AA678" i="1"/>
  <c r="AA668" i="1" s="1"/>
  <c r="Z678" i="1"/>
  <c r="Y678" i="1"/>
  <c r="X678" i="1"/>
  <c r="X681" i="1" s="1"/>
  <c r="X683" i="1" s="1"/>
  <c r="W678" i="1"/>
  <c r="V678" i="1"/>
  <c r="U678" i="1"/>
  <c r="T678" i="1"/>
  <c r="S678" i="1"/>
  <c r="R678" i="1"/>
  <c r="Q678" i="1"/>
  <c r="P678" i="1"/>
  <c r="O678" i="1"/>
  <c r="O668" i="1" s="1"/>
  <c r="N678" i="1"/>
  <c r="M678" i="1"/>
  <c r="L678" i="1"/>
  <c r="L681" i="1" s="1"/>
  <c r="L683" i="1" s="1"/>
  <c r="K678" i="1"/>
  <c r="J678" i="1"/>
  <c r="I678" i="1"/>
  <c r="H678" i="1"/>
  <c r="G678" i="1"/>
  <c r="F678" i="1"/>
  <c r="E678" i="1"/>
  <c r="D678" i="1"/>
  <c r="C678" i="1"/>
  <c r="C668" i="1" s="1"/>
  <c r="B678" i="1"/>
  <c r="AD677" i="1"/>
  <c r="AC677" i="1"/>
  <c r="AB677" i="1"/>
  <c r="AA672" i="1"/>
  <c r="Z672" i="1"/>
  <c r="Z673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B673" i="1" s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Z668" i="1"/>
  <c r="X668" i="1"/>
  <c r="V668" i="1"/>
  <c r="N668" i="1"/>
  <c r="L668" i="1"/>
  <c r="J668" i="1"/>
  <c r="B668" i="1"/>
  <c r="AA667" i="1"/>
  <c r="AA671" i="1" s="1"/>
  <c r="AA673" i="1" s="1"/>
  <c r="Z667" i="1"/>
  <c r="Z671" i="1" s="1"/>
  <c r="Y667" i="1"/>
  <c r="X667" i="1"/>
  <c r="X671" i="1" s="1"/>
  <c r="W667" i="1"/>
  <c r="V667" i="1"/>
  <c r="V671" i="1" s="1"/>
  <c r="U667" i="1"/>
  <c r="T667" i="1"/>
  <c r="S667" i="1"/>
  <c r="R667" i="1"/>
  <c r="Q667" i="1"/>
  <c r="P667" i="1"/>
  <c r="O667" i="1"/>
  <c r="AB667" i="1" s="1"/>
  <c r="N667" i="1"/>
  <c r="M667" i="1"/>
  <c r="L667" i="1"/>
  <c r="L671" i="1" s="1"/>
  <c r="K667" i="1"/>
  <c r="J667" i="1"/>
  <c r="J671" i="1" s="1"/>
  <c r="I667" i="1"/>
  <c r="H667" i="1"/>
  <c r="G667" i="1"/>
  <c r="F667" i="1"/>
  <c r="E667" i="1"/>
  <c r="D667" i="1"/>
  <c r="C667" i="1"/>
  <c r="C671" i="1" s="1"/>
  <c r="C673" i="1" s="1"/>
  <c r="B667" i="1"/>
  <c r="B671" i="1" s="1"/>
  <c r="A666" i="1"/>
  <c r="AA663" i="1"/>
  <c r="O663" i="1"/>
  <c r="M663" i="1"/>
  <c r="K663" i="1"/>
  <c r="I663" i="1"/>
  <c r="E663" i="1"/>
  <c r="C663" i="1"/>
  <c r="AD662" i="1"/>
  <c r="AB662" i="1"/>
  <c r="AA661" i="1"/>
  <c r="Z661" i="1"/>
  <c r="Z663" i="1" s="1"/>
  <c r="W661" i="1"/>
  <c r="W663" i="1" s="1"/>
  <c r="U661" i="1"/>
  <c r="U663" i="1" s="1"/>
  <c r="S661" i="1"/>
  <c r="S663" i="1" s="1"/>
  <c r="Q661" i="1"/>
  <c r="Q663" i="1" s="1"/>
  <c r="O661" i="1"/>
  <c r="N661" i="1"/>
  <c r="N663" i="1" s="1"/>
  <c r="M661" i="1"/>
  <c r="K661" i="1"/>
  <c r="I661" i="1"/>
  <c r="G661" i="1"/>
  <c r="G663" i="1" s="1"/>
  <c r="E661" i="1"/>
  <c r="C661" i="1"/>
  <c r="B661" i="1"/>
  <c r="B663" i="1" s="1"/>
  <c r="AB660" i="1"/>
  <c r="AD659" i="1"/>
  <c r="AC659" i="1"/>
  <c r="AB659" i="1"/>
  <c r="AA658" i="1"/>
  <c r="Z658" i="1"/>
  <c r="Y658" i="1"/>
  <c r="Y661" i="1" s="1"/>
  <c r="Y663" i="1" s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P661" i="1" s="1"/>
  <c r="P663" i="1" s="1"/>
  <c r="O658" i="1"/>
  <c r="N658" i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C658" i="1"/>
  <c r="B658" i="1"/>
  <c r="AD657" i="1"/>
  <c r="AC657" i="1"/>
  <c r="AB657" i="1"/>
  <c r="Z653" i="1"/>
  <c r="X653" i="1"/>
  <c r="U653" i="1"/>
  <c r="R653" i="1"/>
  <c r="H653" i="1"/>
  <c r="F653" i="1"/>
  <c r="B653" i="1"/>
  <c r="AD652" i="1"/>
  <c r="AC652" i="1"/>
  <c r="AB652" i="1"/>
  <c r="Z651" i="1"/>
  <c r="X651" i="1"/>
  <c r="V651" i="1"/>
  <c r="V653" i="1" s="1"/>
  <c r="T651" i="1"/>
  <c r="T653" i="1" s="1"/>
  <c r="R651" i="1"/>
  <c r="Q651" i="1"/>
  <c r="Q653" i="1" s="1"/>
  <c r="P651" i="1"/>
  <c r="P653" i="1" s="1"/>
  <c r="N651" i="1"/>
  <c r="N653" i="1" s="1"/>
  <c r="L651" i="1"/>
  <c r="L653" i="1" s="1"/>
  <c r="J651" i="1"/>
  <c r="J653" i="1" s="1"/>
  <c r="H651" i="1"/>
  <c r="F651" i="1"/>
  <c r="E651" i="1"/>
  <c r="E653" i="1" s="1"/>
  <c r="B651" i="1"/>
  <c r="AC650" i="1"/>
  <c r="AB650" i="1"/>
  <c r="AD650" i="1" s="1"/>
  <c r="AD649" i="1"/>
  <c r="AB649" i="1"/>
  <c r="AC649" i="1" s="1"/>
  <c r="AA648" i="1"/>
  <c r="AA651" i="1" s="1"/>
  <c r="AA653" i="1" s="1"/>
  <c r="Z648" i="1"/>
  <c r="Y648" i="1"/>
  <c r="Y651" i="1" s="1"/>
  <c r="Y653" i="1" s="1"/>
  <c r="X648" i="1"/>
  <c r="W648" i="1"/>
  <c r="W651" i="1" s="1"/>
  <c r="W653" i="1" s="1"/>
  <c r="V648" i="1"/>
  <c r="U648" i="1"/>
  <c r="U651" i="1" s="1"/>
  <c r="T648" i="1"/>
  <c r="S648" i="1"/>
  <c r="S651" i="1" s="1"/>
  <c r="S653" i="1" s="1"/>
  <c r="R648" i="1"/>
  <c r="Q648" i="1"/>
  <c r="P648" i="1"/>
  <c r="O648" i="1"/>
  <c r="N648" i="1"/>
  <c r="M648" i="1"/>
  <c r="M651" i="1" s="1"/>
  <c r="M653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D648" i="1"/>
  <c r="C648" i="1"/>
  <c r="C651" i="1" s="1"/>
  <c r="C653" i="1" s="1"/>
  <c r="B648" i="1"/>
  <c r="AB647" i="1"/>
  <c r="AC647" i="1" s="1"/>
  <c r="W643" i="1"/>
  <c r="U643" i="1"/>
  <c r="Q643" i="1"/>
  <c r="L643" i="1"/>
  <c r="K643" i="1"/>
  <c r="I643" i="1"/>
  <c r="AB642" i="1"/>
  <c r="AA641" i="1"/>
  <c r="AA643" i="1" s="1"/>
  <c r="Y641" i="1"/>
  <c r="Y643" i="1" s="1"/>
  <c r="W641" i="1"/>
  <c r="U641" i="1"/>
  <c r="T641" i="1"/>
  <c r="T643" i="1" s="1"/>
  <c r="Q641" i="1"/>
  <c r="O641" i="1"/>
  <c r="O643" i="1" s="1"/>
  <c r="M641" i="1"/>
  <c r="M643" i="1" s="1"/>
  <c r="K641" i="1"/>
  <c r="I641" i="1"/>
  <c r="H641" i="1"/>
  <c r="H643" i="1" s="1"/>
  <c r="G641" i="1"/>
  <c r="G643" i="1" s="1"/>
  <c r="E641" i="1"/>
  <c r="E643" i="1" s="1"/>
  <c r="C641" i="1"/>
  <c r="C643" i="1" s="1"/>
  <c r="AD640" i="1"/>
  <c r="AB640" i="1"/>
  <c r="AC640" i="1" s="1"/>
  <c r="AB639" i="1"/>
  <c r="AA638" i="1"/>
  <c r="Z638" i="1"/>
  <c r="Z641" i="1" s="1"/>
  <c r="Z643" i="1" s="1"/>
  <c r="Y638" i="1"/>
  <c r="X638" i="1"/>
  <c r="X641" i="1" s="1"/>
  <c r="X643" i="1" s="1"/>
  <c r="W638" i="1"/>
  <c r="V638" i="1"/>
  <c r="V641" i="1" s="1"/>
  <c r="V643" i="1" s="1"/>
  <c r="U638" i="1"/>
  <c r="T638" i="1"/>
  <c r="S638" i="1"/>
  <c r="S641" i="1" s="1"/>
  <c r="S643" i="1" s="1"/>
  <c r="R638" i="1"/>
  <c r="R641" i="1" s="1"/>
  <c r="R643" i="1" s="1"/>
  <c r="Q638" i="1"/>
  <c r="P638" i="1"/>
  <c r="P641" i="1" s="1"/>
  <c r="P643" i="1" s="1"/>
  <c r="O638" i="1"/>
  <c r="N638" i="1"/>
  <c r="N641" i="1" s="1"/>
  <c r="N643" i="1" s="1"/>
  <c r="M638" i="1"/>
  <c r="L638" i="1"/>
  <c r="L641" i="1" s="1"/>
  <c r="K638" i="1"/>
  <c r="J638" i="1"/>
  <c r="J641" i="1" s="1"/>
  <c r="J643" i="1" s="1"/>
  <c r="I638" i="1"/>
  <c r="H638" i="1"/>
  <c r="G638" i="1"/>
  <c r="F638" i="1"/>
  <c r="F641" i="1" s="1"/>
  <c r="F643" i="1" s="1"/>
  <c r="E638" i="1"/>
  <c r="D638" i="1"/>
  <c r="C638" i="1"/>
  <c r="B638" i="1"/>
  <c r="B641" i="1" s="1"/>
  <c r="B643" i="1" s="1"/>
  <c r="AC637" i="1"/>
  <c r="AB637" i="1"/>
  <c r="V633" i="1"/>
  <c r="F633" i="1"/>
  <c r="AC632" i="1"/>
  <c r="AB632" i="1"/>
  <c r="AD632" i="1" s="1"/>
  <c r="Z631" i="1"/>
  <c r="Z633" i="1" s="1"/>
  <c r="W631" i="1"/>
  <c r="W633" i="1" s="1"/>
  <c r="V631" i="1"/>
  <c r="T631" i="1"/>
  <c r="T633" i="1" s="1"/>
  <c r="R631" i="1"/>
  <c r="R633" i="1" s="1"/>
  <c r="P631" i="1"/>
  <c r="P633" i="1" s="1"/>
  <c r="N631" i="1"/>
  <c r="N633" i="1" s="1"/>
  <c r="K631" i="1"/>
  <c r="K633" i="1" s="1"/>
  <c r="J631" i="1"/>
  <c r="J633" i="1" s="1"/>
  <c r="H631" i="1"/>
  <c r="H633" i="1" s="1"/>
  <c r="F631" i="1"/>
  <c r="D631" i="1"/>
  <c r="D633" i="1" s="1"/>
  <c r="B631" i="1"/>
  <c r="B633" i="1" s="1"/>
  <c r="AB630" i="1"/>
  <c r="AB629" i="1"/>
  <c r="AA628" i="1"/>
  <c r="AA631" i="1" s="1"/>
  <c r="AA633" i="1" s="1"/>
  <c r="Z628" i="1"/>
  <c r="Y628" i="1"/>
  <c r="Y631" i="1" s="1"/>
  <c r="Y633" i="1" s="1"/>
  <c r="X628" i="1"/>
  <c r="X631" i="1" s="1"/>
  <c r="X633" i="1" s="1"/>
  <c r="W628" i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N628" i="1"/>
  <c r="M628" i="1"/>
  <c r="M631" i="1" s="1"/>
  <c r="M633" i="1" s="1"/>
  <c r="L628" i="1"/>
  <c r="L631" i="1" s="1"/>
  <c r="L633" i="1" s="1"/>
  <c r="K628" i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AD627" i="1"/>
  <c r="AB627" i="1"/>
  <c r="AC627" i="1" s="1"/>
  <c r="R623" i="1"/>
  <c r="O623" i="1"/>
  <c r="K623" i="1"/>
  <c r="I623" i="1"/>
  <c r="F623" i="1"/>
  <c r="C623" i="1"/>
  <c r="AD622" i="1"/>
  <c r="AB622" i="1"/>
  <c r="Z621" i="1"/>
  <c r="Z623" i="1" s="1"/>
  <c r="Y621" i="1"/>
  <c r="Y623" i="1" s="1"/>
  <c r="W621" i="1"/>
  <c r="W623" i="1" s="1"/>
  <c r="U621" i="1"/>
  <c r="U623" i="1" s="1"/>
  <c r="S621" i="1"/>
  <c r="S623" i="1" s="1"/>
  <c r="Q621" i="1"/>
  <c r="Q623" i="1" s="1"/>
  <c r="N621" i="1"/>
  <c r="N623" i="1" s="1"/>
  <c r="K621" i="1"/>
  <c r="I621" i="1"/>
  <c r="G621" i="1"/>
  <c r="G623" i="1" s="1"/>
  <c r="E621" i="1"/>
  <c r="E623" i="1" s="1"/>
  <c r="C621" i="1"/>
  <c r="B621" i="1"/>
  <c r="B623" i="1" s="1"/>
  <c r="AD620" i="1"/>
  <c r="AB620" i="1"/>
  <c r="AC620" i="1" s="1"/>
  <c r="AC619" i="1"/>
  <c r="AB619" i="1"/>
  <c r="AD619" i="1" s="1"/>
  <c r="AA618" i="1"/>
  <c r="AA621" i="1" s="1"/>
  <c r="AA623" i="1" s="1"/>
  <c r="Z618" i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Q618" i="1"/>
  <c r="P618" i="1"/>
  <c r="P621" i="1" s="1"/>
  <c r="P623" i="1" s="1"/>
  <c r="O618" i="1"/>
  <c r="O621" i="1" s="1"/>
  <c r="N618" i="1"/>
  <c r="M618" i="1"/>
  <c r="M621" i="1" s="1"/>
  <c r="M623" i="1" s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E618" i="1"/>
  <c r="D618" i="1"/>
  <c r="C618" i="1"/>
  <c r="B618" i="1"/>
  <c r="AD617" i="1"/>
  <c r="AC617" i="1"/>
  <c r="AB617" i="1"/>
  <c r="Z613" i="1"/>
  <c r="U613" i="1"/>
  <c r="T613" i="1"/>
  <c r="B613" i="1"/>
  <c r="AD612" i="1"/>
  <c r="AC612" i="1"/>
  <c r="AB612" i="1"/>
  <c r="Z611" i="1"/>
  <c r="X611" i="1"/>
  <c r="X613" i="1" s="1"/>
  <c r="V611" i="1"/>
  <c r="V613" i="1" s="1"/>
  <c r="T611" i="1"/>
  <c r="Q611" i="1"/>
  <c r="Q613" i="1" s="1"/>
  <c r="P611" i="1"/>
  <c r="P613" i="1" s="1"/>
  <c r="N611" i="1"/>
  <c r="N613" i="1" s="1"/>
  <c r="L611" i="1"/>
  <c r="L613" i="1" s="1"/>
  <c r="J611" i="1"/>
  <c r="J613" i="1" s="1"/>
  <c r="H611" i="1"/>
  <c r="H613" i="1" s="1"/>
  <c r="E611" i="1"/>
  <c r="E613" i="1" s="1"/>
  <c r="B611" i="1"/>
  <c r="AC610" i="1"/>
  <c r="AB610" i="1"/>
  <c r="AD610" i="1" s="1"/>
  <c r="AD609" i="1"/>
  <c r="AB609" i="1"/>
  <c r="AC609" i="1" s="1"/>
  <c r="AA608" i="1"/>
  <c r="AA611" i="1" s="1"/>
  <c r="AA613" i="1" s="1"/>
  <c r="Z608" i="1"/>
  <c r="Y608" i="1"/>
  <c r="Y611" i="1" s="1"/>
  <c r="Y613" i="1" s="1"/>
  <c r="X608" i="1"/>
  <c r="W608" i="1"/>
  <c r="W611" i="1" s="1"/>
  <c r="W613" i="1" s="1"/>
  <c r="V608" i="1"/>
  <c r="U608" i="1"/>
  <c r="U611" i="1" s="1"/>
  <c r="T608" i="1"/>
  <c r="S608" i="1"/>
  <c r="S611" i="1" s="1"/>
  <c r="S613" i="1" s="1"/>
  <c r="R608" i="1"/>
  <c r="R611" i="1" s="1"/>
  <c r="R613" i="1" s="1"/>
  <c r="Q608" i="1"/>
  <c r="P608" i="1"/>
  <c r="AB608" i="1" s="1"/>
  <c r="AD608" i="1" s="1"/>
  <c r="O608" i="1"/>
  <c r="O611" i="1" s="1"/>
  <c r="O613" i="1" s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F611" i="1" s="1"/>
  <c r="F613" i="1" s="1"/>
  <c r="E608" i="1"/>
  <c r="D608" i="1"/>
  <c r="C608" i="1"/>
  <c r="C611" i="1" s="1"/>
  <c r="C613" i="1" s="1"/>
  <c r="B608" i="1"/>
  <c r="AD607" i="1"/>
  <c r="AB607" i="1"/>
  <c r="S603" i="1"/>
  <c r="O603" i="1"/>
  <c r="L603" i="1"/>
  <c r="I603" i="1"/>
  <c r="AB602" i="1"/>
  <c r="AA601" i="1"/>
  <c r="AA603" i="1" s="1"/>
  <c r="Y601" i="1"/>
  <c r="Y603" i="1" s="1"/>
  <c r="W601" i="1"/>
  <c r="W603" i="1" s="1"/>
  <c r="T601" i="1"/>
  <c r="T603" i="1" s="1"/>
  <c r="Q601" i="1"/>
  <c r="Q603" i="1" s="1"/>
  <c r="O601" i="1"/>
  <c r="M601" i="1"/>
  <c r="M603" i="1" s="1"/>
  <c r="K601" i="1"/>
  <c r="K603" i="1" s="1"/>
  <c r="H601" i="1"/>
  <c r="H603" i="1" s="1"/>
  <c r="E601" i="1"/>
  <c r="E603" i="1" s="1"/>
  <c r="C601" i="1"/>
  <c r="C603" i="1" s="1"/>
  <c r="AB600" i="1"/>
  <c r="AB599" i="1"/>
  <c r="AA598" i="1"/>
  <c r="Z598" i="1"/>
  <c r="Z601" i="1" s="1"/>
  <c r="Z603" i="1" s="1"/>
  <c r="Y598" i="1"/>
  <c r="X598" i="1"/>
  <c r="X601" i="1" s="1"/>
  <c r="X603" i="1" s="1"/>
  <c r="W598" i="1"/>
  <c r="V598" i="1"/>
  <c r="V601" i="1" s="1"/>
  <c r="V603" i="1" s="1"/>
  <c r="U598" i="1"/>
  <c r="U601" i="1" s="1"/>
  <c r="U603" i="1" s="1"/>
  <c r="T598" i="1"/>
  <c r="S598" i="1"/>
  <c r="S601" i="1" s="1"/>
  <c r="R598" i="1"/>
  <c r="R601" i="1" s="1"/>
  <c r="R603" i="1" s="1"/>
  <c r="Q598" i="1"/>
  <c r="P598" i="1"/>
  <c r="P601" i="1" s="1"/>
  <c r="P603" i="1" s="1"/>
  <c r="O598" i="1"/>
  <c r="N598" i="1"/>
  <c r="N601" i="1" s="1"/>
  <c r="N603" i="1" s="1"/>
  <c r="M598" i="1"/>
  <c r="L598" i="1"/>
  <c r="L601" i="1" s="1"/>
  <c r="K598" i="1"/>
  <c r="J598" i="1"/>
  <c r="J601" i="1" s="1"/>
  <c r="J603" i="1" s="1"/>
  <c r="I598" i="1"/>
  <c r="I601" i="1" s="1"/>
  <c r="H598" i="1"/>
  <c r="G598" i="1"/>
  <c r="G601" i="1" s="1"/>
  <c r="G603" i="1" s="1"/>
  <c r="F598" i="1"/>
  <c r="F601" i="1" s="1"/>
  <c r="F603" i="1" s="1"/>
  <c r="E598" i="1"/>
  <c r="D598" i="1"/>
  <c r="C598" i="1"/>
  <c r="B598" i="1"/>
  <c r="B601" i="1" s="1"/>
  <c r="B603" i="1" s="1"/>
  <c r="AC597" i="1"/>
  <c r="AB597" i="1"/>
  <c r="V593" i="1"/>
  <c r="O593" i="1"/>
  <c r="N593" i="1"/>
  <c r="AC592" i="1"/>
  <c r="AB592" i="1"/>
  <c r="AD592" i="1" s="1"/>
  <c r="Z591" i="1"/>
  <c r="Z593" i="1" s="1"/>
  <c r="W591" i="1"/>
  <c r="W593" i="1" s="1"/>
  <c r="R591" i="1"/>
  <c r="R593" i="1" s="1"/>
  <c r="P591" i="1"/>
  <c r="P593" i="1" s="1"/>
  <c r="O591" i="1"/>
  <c r="M591" i="1"/>
  <c r="M593" i="1" s="1"/>
  <c r="J591" i="1"/>
  <c r="J593" i="1" s="1"/>
  <c r="G591" i="1"/>
  <c r="G593" i="1" s="1"/>
  <c r="F591" i="1"/>
  <c r="F593" i="1" s="1"/>
  <c r="D591" i="1"/>
  <c r="D593" i="1" s="1"/>
  <c r="C591" i="1"/>
  <c r="C593" i="1" s="1"/>
  <c r="AD590" i="1"/>
  <c r="AC590" i="1"/>
  <c r="AB590" i="1"/>
  <c r="AD589" i="1"/>
  <c r="AC589" i="1"/>
  <c r="AB589" i="1"/>
  <c r="AA588" i="1"/>
  <c r="AA591" i="1" s="1"/>
  <c r="AA593" i="1" s="1"/>
  <c r="Z588" i="1"/>
  <c r="Y588" i="1"/>
  <c r="Y591" i="1" s="1"/>
  <c r="Y593" i="1" s="1"/>
  <c r="X588" i="1"/>
  <c r="X591" i="1" s="1"/>
  <c r="X593" i="1" s="1"/>
  <c r="W588" i="1"/>
  <c r="V588" i="1"/>
  <c r="V591" i="1" s="1"/>
  <c r="U588" i="1"/>
  <c r="U591" i="1" s="1"/>
  <c r="U593" i="1" s="1"/>
  <c r="T588" i="1"/>
  <c r="T591" i="1" s="1"/>
  <c r="T593" i="1" s="1"/>
  <c r="S588" i="1"/>
  <c r="S591" i="1" s="1"/>
  <c r="S593" i="1" s="1"/>
  <c r="R588" i="1"/>
  <c r="Q588" i="1"/>
  <c r="Q591" i="1" s="1"/>
  <c r="Q593" i="1" s="1"/>
  <c r="P588" i="1"/>
  <c r="O588" i="1"/>
  <c r="N588" i="1"/>
  <c r="N591" i="1" s="1"/>
  <c r="M588" i="1"/>
  <c r="L588" i="1"/>
  <c r="L591" i="1" s="1"/>
  <c r="L593" i="1" s="1"/>
  <c r="K588" i="1"/>
  <c r="K591" i="1" s="1"/>
  <c r="K593" i="1" s="1"/>
  <c r="J588" i="1"/>
  <c r="I588" i="1"/>
  <c r="I591" i="1" s="1"/>
  <c r="I593" i="1" s="1"/>
  <c r="H588" i="1"/>
  <c r="H591" i="1" s="1"/>
  <c r="H593" i="1" s="1"/>
  <c r="G588" i="1"/>
  <c r="F588" i="1"/>
  <c r="E588" i="1"/>
  <c r="E591" i="1" s="1"/>
  <c r="E593" i="1" s="1"/>
  <c r="D588" i="1"/>
  <c r="C588" i="1"/>
  <c r="B588" i="1"/>
  <c r="B591" i="1" s="1"/>
  <c r="B593" i="1" s="1"/>
  <c r="AC587" i="1"/>
  <c r="AB587" i="1"/>
  <c r="AD587" i="1" s="1"/>
  <c r="V583" i="1"/>
  <c r="U583" i="1"/>
  <c r="S583" i="1"/>
  <c r="P583" i="1"/>
  <c r="J583" i="1"/>
  <c r="I583" i="1"/>
  <c r="H583" i="1"/>
  <c r="G583" i="1"/>
  <c r="AB582" i="1"/>
  <c r="AD582" i="1" s="1"/>
  <c r="Y581" i="1"/>
  <c r="Y583" i="1" s="1"/>
  <c r="X581" i="1"/>
  <c r="X583" i="1" s="1"/>
  <c r="V581" i="1"/>
  <c r="U581" i="1"/>
  <c r="S581" i="1"/>
  <c r="R581" i="1"/>
  <c r="R583" i="1" s="1"/>
  <c r="P581" i="1"/>
  <c r="M581" i="1"/>
  <c r="M583" i="1" s="1"/>
  <c r="L581" i="1"/>
  <c r="L583" i="1" s="1"/>
  <c r="J581" i="1"/>
  <c r="I581" i="1"/>
  <c r="G581" i="1"/>
  <c r="F581" i="1"/>
  <c r="F583" i="1" s="1"/>
  <c r="D581" i="1"/>
  <c r="D583" i="1" s="1"/>
  <c r="AD580" i="1"/>
  <c r="AC580" i="1"/>
  <c r="AB580" i="1"/>
  <c r="AC579" i="1"/>
  <c r="AB579" i="1"/>
  <c r="AD579" i="1" s="1"/>
  <c r="AA578" i="1"/>
  <c r="AA581" i="1" s="1"/>
  <c r="AA583" i="1" s="1"/>
  <c r="Z578" i="1"/>
  <c r="Z581" i="1" s="1"/>
  <c r="Z583" i="1" s="1"/>
  <c r="Y578" i="1"/>
  <c r="X578" i="1"/>
  <c r="W578" i="1"/>
  <c r="W581" i="1" s="1"/>
  <c r="W583" i="1" s="1"/>
  <c r="V578" i="1"/>
  <c r="U578" i="1"/>
  <c r="T578" i="1"/>
  <c r="T581" i="1" s="1"/>
  <c r="T583" i="1" s="1"/>
  <c r="S578" i="1"/>
  <c r="R578" i="1"/>
  <c r="Q578" i="1"/>
  <c r="P578" i="1"/>
  <c r="O578" i="1"/>
  <c r="N578" i="1"/>
  <c r="N581" i="1" s="1"/>
  <c r="N583" i="1" s="1"/>
  <c r="M578" i="1"/>
  <c r="L578" i="1"/>
  <c r="K578" i="1"/>
  <c r="K581" i="1" s="1"/>
  <c r="K583" i="1" s="1"/>
  <c r="J578" i="1"/>
  <c r="I578" i="1"/>
  <c r="H578" i="1"/>
  <c r="H581" i="1" s="1"/>
  <c r="G578" i="1"/>
  <c r="F578" i="1"/>
  <c r="E578" i="1"/>
  <c r="D578" i="1"/>
  <c r="C578" i="1"/>
  <c r="C581" i="1" s="1"/>
  <c r="C583" i="1" s="1"/>
  <c r="B578" i="1"/>
  <c r="B581" i="1" s="1"/>
  <c r="B583" i="1" s="1"/>
  <c r="AC577" i="1"/>
  <c r="AB577" i="1"/>
  <c r="AD577" i="1" s="1"/>
  <c r="Y573" i="1"/>
  <c r="X573" i="1"/>
  <c r="W573" i="1"/>
  <c r="V573" i="1"/>
  <c r="T573" i="1"/>
  <c r="S573" i="1"/>
  <c r="M573" i="1"/>
  <c r="L573" i="1"/>
  <c r="J573" i="1"/>
  <c r="H573" i="1"/>
  <c r="AD572" i="1"/>
  <c r="AB572" i="1"/>
  <c r="AA571" i="1"/>
  <c r="AA573" i="1" s="1"/>
  <c r="Y571" i="1"/>
  <c r="X571" i="1"/>
  <c r="V571" i="1"/>
  <c r="U571" i="1"/>
  <c r="U573" i="1" s="1"/>
  <c r="S571" i="1"/>
  <c r="P571" i="1"/>
  <c r="P573" i="1" s="1"/>
  <c r="O571" i="1"/>
  <c r="O573" i="1" s="1"/>
  <c r="M571" i="1"/>
  <c r="L571" i="1"/>
  <c r="J571" i="1"/>
  <c r="I571" i="1"/>
  <c r="I573" i="1" s="1"/>
  <c r="G571" i="1"/>
  <c r="G573" i="1" s="1"/>
  <c r="D571" i="1"/>
  <c r="D573" i="1" s="1"/>
  <c r="C571" i="1"/>
  <c r="C573" i="1" s="1"/>
  <c r="AC570" i="1"/>
  <c r="AB570" i="1"/>
  <c r="AD570" i="1" s="1"/>
  <c r="AC569" i="1"/>
  <c r="AB569" i="1"/>
  <c r="AD569" i="1" s="1"/>
  <c r="AA568" i="1"/>
  <c r="Z568" i="1"/>
  <c r="Y568" i="1"/>
  <c r="X568" i="1"/>
  <c r="W568" i="1"/>
  <c r="W571" i="1" s="1"/>
  <c r="V568" i="1"/>
  <c r="U568" i="1"/>
  <c r="T568" i="1"/>
  <c r="T571" i="1" s="1"/>
  <c r="S568" i="1"/>
  <c r="R568" i="1"/>
  <c r="R571" i="1" s="1"/>
  <c r="R573" i="1" s="1"/>
  <c r="Q568" i="1"/>
  <c r="Q571" i="1" s="1"/>
  <c r="Q573" i="1" s="1"/>
  <c r="P568" i="1"/>
  <c r="O568" i="1"/>
  <c r="N568" i="1"/>
  <c r="M568" i="1"/>
  <c r="L568" i="1"/>
  <c r="K568" i="1"/>
  <c r="K571" i="1" s="1"/>
  <c r="K573" i="1" s="1"/>
  <c r="J568" i="1"/>
  <c r="I568" i="1"/>
  <c r="H568" i="1"/>
  <c r="H571" i="1" s="1"/>
  <c r="G568" i="1"/>
  <c r="F568" i="1"/>
  <c r="F571" i="1" s="1"/>
  <c r="F573" i="1" s="1"/>
  <c r="E568" i="1"/>
  <c r="E571" i="1" s="1"/>
  <c r="E573" i="1" s="1"/>
  <c r="D568" i="1"/>
  <c r="C568" i="1"/>
  <c r="B568" i="1"/>
  <c r="AB567" i="1"/>
  <c r="AD567" i="1" s="1"/>
  <c r="Z563" i="1"/>
  <c r="V563" i="1"/>
  <c r="N563" i="1"/>
  <c r="J563" i="1"/>
  <c r="D563" i="1"/>
  <c r="AB562" i="1"/>
  <c r="V561" i="1"/>
  <c r="U561" i="1"/>
  <c r="U563" i="1" s="1"/>
  <c r="S561" i="1"/>
  <c r="S563" i="1" s="1"/>
  <c r="R561" i="1"/>
  <c r="R563" i="1" s="1"/>
  <c r="L561" i="1"/>
  <c r="L563" i="1" s="1"/>
  <c r="J561" i="1"/>
  <c r="I561" i="1"/>
  <c r="I563" i="1" s="1"/>
  <c r="G561" i="1"/>
  <c r="G563" i="1" s="1"/>
  <c r="F561" i="1"/>
  <c r="F563" i="1" s="1"/>
  <c r="AA560" i="1"/>
  <c r="Z560" i="1"/>
  <c r="Y560" i="1"/>
  <c r="X560" i="1"/>
  <c r="X540" i="1" s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K540" i="1" s="1"/>
  <c r="J560" i="1"/>
  <c r="I560" i="1"/>
  <c r="H560" i="1"/>
  <c r="G560" i="1"/>
  <c r="F560" i="1"/>
  <c r="E560" i="1"/>
  <c r="D560" i="1"/>
  <c r="C560" i="1"/>
  <c r="B560" i="1"/>
  <c r="AB559" i="1"/>
  <c r="AD559" i="1" s="1"/>
  <c r="AA558" i="1"/>
  <c r="AA561" i="1" s="1"/>
  <c r="AA563" i="1" s="1"/>
  <c r="Z558" i="1"/>
  <c r="Z561" i="1" s="1"/>
  <c r="Y558" i="1"/>
  <c r="Y561" i="1" s="1"/>
  <c r="Y563" i="1" s="1"/>
  <c r="X558" i="1"/>
  <c r="W558" i="1"/>
  <c r="V558" i="1"/>
  <c r="U558" i="1"/>
  <c r="T558" i="1"/>
  <c r="S558" i="1"/>
  <c r="S538" i="1" s="1"/>
  <c r="R558" i="1"/>
  <c r="Q558" i="1"/>
  <c r="Q561" i="1" s="1"/>
  <c r="Q563" i="1" s="1"/>
  <c r="P558" i="1"/>
  <c r="P561" i="1" s="1"/>
  <c r="P563" i="1" s="1"/>
  <c r="O558" i="1"/>
  <c r="O561" i="1" s="1"/>
  <c r="O563" i="1" s="1"/>
  <c r="N558" i="1"/>
  <c r="N561" i="1" s="1"/>
  <c r="M558" i="1"/>
  <c r="M561" i="1" s="1"/>
  <c r="M563" i="1" s="1"/>
  <c r="L558" i="1"/>
  <c r="K558" i="1"/>
  <c r="J558" i="1"/>
  <c r="I558" i="1"/>
  <c r="H558" i="1"/>
  <c r="G558" i="1"/>
  <c r="G538" i="1" s="1"/>
  <c r="F558" i="1"/>
  <c r="E558" i="1"/>
  <c r="E561" i="1" s="1"/>
  <c r="E563" i="1" s="1"/>
  <c r="D558" i="1"/>
  <c r="D561" i="1" s="1"/>
  <c r="C558" i="1"/>
  <c r="C561" i="1" s="1"/>
  <c r="C563" i="1" s="1"/>
  <c r="B558" i="1"/>
  <c r="B561" i="1" s="1"/>
  <c r="B563" i="1" s="1"/>
  <c r="AD557" i="1"/>
  <c r="AB557" i="1"/>
  <c r="S553" i="1"/>
  <c r="I553" i="1"/>
  <c r="G553" i="1"/>
  <c r="AC552" i="1"/>
  <c r="AB552" i="1"/>
  <c r="AD552" i="1" s="1"/>
  <c r="AA551" i="1"/>
  <c r="AA553" i="1" s="1"/>
  <c r="Z551" i="1"/>
  <c r="Z553" i="1" s="1"/>
  <c r="X551" i="1"/>
  <c r="X553" i="1" s="1"/>
  <c r="W551" i="1"/>
  <c r="W553" i="1" s="1"/>
  <c r="O551" i="1"/>
  <c r="O553" i="1" s="1"/>
  <c r="N551" i="1"/>
  <c r="N553" i="1" s="1"/>
  <c r="L551" i="1"/>
  <c r="L553" i="1" s="1"/>
  <c r="K551" i="1"/>
  <c r="K553" i="1" s="1"/>
  <c r="E551" i="1"/>
  <c r="E553" i="1" s="1"/>
  <c r="C551" i="1"/>
  <c r="C553" i="1" s="1"/>
  <c r="B551" i="1"/>
  <c r="B553" i="1" s="1"/>
  <c r="AA550" i="1"/>
  <c r="Z550" i="1"/>
  <c r="Y550" i="1"/>
  <c r="X550" i="1"/>
  <c r="W550" i="1"/>
  <c r="V550" i="1"/>
  <c r="V540" i="1" s="1"/>
  <c r="U550" i="1"/>
  <c r="T550" i="1"/>
  <c r="T540" i="1" s="1"/>
  <c r="S550" i="1"/>
  <c r="S540" i="1" s="1"/>
  <c r="R550" i="1"/>
  <c r="Q550" i="1"/>
  <c r="P550" i="1"/>
  <c r="P540" i="1" s="1"/>
  <c r="O550" i="1"/>
  <c r="N550" i="1"/>
  <c r="M550" i="1"/>
  <c r="L550" i="1"/>
  <c r="K550" i="1"/>
  <c r="J550" i="1"/>
  <c r="J540" i="1" s="1"/>
  <c r="I550" i="1"/>
  <c r="H550" i="1"/>
  <c r="H540" i="1" s="1"/>
  <c r="G550" i="1"/>
  <c r="G540" i="1" s="1"/>
  <c r="F550" i="1"/>
  <c r="E550" i="1"/>
  <c r="E540" i="1" s="1"/>
  <c r="D550" i="1"/>
  <c r="D540" i="1" s="1"/>
  <c r="C550" i="1"/>
  <c r="B550" i="1"/>
  <c r="AB549" i="1"/>
  <c r="AD549" i="1" s="1"/>
  <c r="AA548" i="1"/>
  <c r="Z548" i="1"/>
  <c r="Y548" i="1"/>
  <c r="Y551" i="1" s="1"/>
  <c r="Y553" i="1" s="1"/>
  <c r="X548" i="1"/>
  <c r="X538" i="1" s="1"/>
  <c r="X541" i="1" s="1"/>
  <c r="X543" i="1" s="1"/>
  <c r="W548" i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R548" i="1"/>
  <c r="Q548" i="1"/>
  <c r="P548" i="1"/>
  <c r="O548" i="1"/>
  <c r="N548" i="1"/>
  <c r="M548" i="1"/>
  <c r="L548" i="1"/>
  <c r="L538" i="1" s="1"/>
  <c r="L541" i="1" s="1"/>
  <c r="L543" i="1" s="1"/>
  <c r="K548" i="1"/>
  <c r="J548" i="1"/>
  <c r="J551" i="1" s="1"/>
  <c r="J553" i="1" s="1"/>
  <c r="I548" i="1"/>
  <c r="I551" i="1" s="1"/>
  <c r="H548" i="1"/>
  <c r="H551" i="1" s="1"/>
  <c r="H553" i="1" s="1"/>
  <c r="G548" i="1"/>
  <c r="G551" i="1" s="1"/>
  <c r="F548" i="1"/>
  <c r="E548" i="1"/>
  <c r="D548" i="1"/>
  <c r="C548" i="1"/>
  <c r="B548" i="1"/>
  <c r="AD547" i="1"/>
  <c r="AC547" i="1"/>
  <c r="AB547" i="1"/>
  <c r="AA542" i="1"/>
  <c r="Z542" i="1"/>
  <c r="Y542" i="1"/>
  <c r="X542" i="1"/>
  <c r="W542" i="1"/>
  <c r="V542" i="1"/>
  <c r="U542" i="1"/>
  <c r="T542" i="1"/>
  <c r="S542" i="1"/>
  <c r="S543" i="1" s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V541" i="1"/>
  <c r="S541" i="1"/>
  <c r="G541" i="1"/>
  <c r="AA540" i="1"/>
  <c r="Z540" i="1"/>
  <c r="Y540" i="1"/>
  <c r="W540" i="1"/>
  <c r="U540" i="1"/>
  <c r="R540" i="1"/>
  <c r="O540" i="1"/>
  <c r="N540" i="1"/>
  <c r="M540" i="1"/>
  <c r="L540" i="1"/>
  <c r="I540" i="1"/>
  <c r="F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V538" i="1"/>
  <c r="U538" i="1"/>
  <c r="O538" i="1"/>
  <c r="J538" i="1"/>
  <c r="J541" i="1" s="1"/>
  <c r="AA537" i="1"/>
  <c r="Z537" i="1"/>
  <c r="Y537" i="1"/>
  <c r="X537" i="1"/>
  <c r="W537" i="1"/>
  <c r="V537" i="1"/>
  <c r="U537" i="1"/>
  <c r="U541" i="1" s="1"/>
  <c r="U543" i="1" s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3" i="1"/>
  <c r="V533" i="1"/>
  <c r="T533" i="1"/>
  <c r="S533" i="1"/>
  <c r="K533" i="1"/>
  <c r="J533" i="1"/>
  <c r="AB532" i="1"/>
  <c r="AA531" i="1"/>
  <c r="AA533" i="1" s="1"/>
  <c r="W531" i="1"/>
  <c r="V531" i="1"/>
  <c r="U531" i="1"/>
  <c r="U533" i="1" s="1"/>
  <c r="S531" i="1"/>
  <c r="P531" i="1"/>
  <c r="P533" i="1" s="1"/>
  <c r="K531" i="1"/>
  <c r="J531" i="1"/>
  <c r="I531" i="1"/>
  <c r="I533" i="1" s="1"/>
  <c r="G531" i="1"/>
  <c r="G533" i="1" s="1"/>
  <c r="D531" i="1"/>
  <c r="D533" i="1" s="1"/>
  <c r="C531" i="1"/>
  <c r="C533" i="1" s="1"/>
  <c r="AB530" i="1"/>
  <c r="AD530" i="1" s="1"/>
  <c r="AD529" i="1"/>
  <c r="AC529" i="1"/>
  <c r="AB529" i="1"/>
  <c r="AA528" i="1"/>
  <c r="Z528" i="1"/>
  <c r="Z531" i="1" s="1"/>
  <c r="Z533" i="1" s="1"/>
  <c r="Y528" i="1"/>
  <c r="Y531" i="1" s="1"/>
  <c r="Y533" i="1" s="1"/>
  <c r="X528" i="1"/>
  <c r="X531" i="1" s="1"/>
  <c r="X533" i="1" s="1"/>
  <c r="W528" i="1"/>
  <c r="V528" i="1"/>
  <c r="U528" i="1"/>
  <c r="T528" i="1"/>
  <c r="T531" i="1" s="1"/>
  <c r="S528" i="1"/>
  <c r="R528" i="1"/>
  <c r="R531" i="1" s="1"/>
  <c r="R533" i="1" s="1"/>
  <c r="Q528" i="1"/>
  <c r="Q531" i="1" s="1"/>
  <c r="Q533" i="1" s="1"/>
  <c r="P528" i="1"/>
  <c r="O528" i="1"/>
  <c r="N528" i="1"/>
  <c r="N531" i="1" s="1"/>
  <c r="N533" i="1" s="1"/>
  <c r="M528" i="1"/>
  <c r="M531" i="1" s="1"/>
  <c r="M533" i="1" s="1"/>
  <c r="L528" i="1"/>
  <c r="L531" i="1" s="1"/>
  <c r="L533" i="1" s="1"/>
  <c r="K528" i="1"/>
  <c r="J528" i="1"/>
  <c r="I528" i="1"/>
  <c r="H528" i="1"/>
  <c r="H531" i="1" s="1"/>
  <c r="H533" i="1" s="1"/>
  <c r="G528" i="1"/>
  <c r="F528" i="1"/>
  <c r="F531" i="1" s="1"/>
  <c r="F533" i="1" s="1"/>
  <c r="E528" i="1"/>
  <c r="E531" i="1" s="1"/>
  <c r="E533" i="1" s="1"/>
  <c r="D528" i="1"/>
  <c r="C528" i="1"/>
  <c r="B528" i="1"/>
  <c r="B531" i="1" s="1"/>
  <c r="B533" i="1" s="1"/>
  <c r="AD527" i="1"/>
  <c r="AC527" i="1"/>
  <c r="AB527" i="1"/>
  <c r="Z523" i="1"/>
  <c r="V523" i="1"/>
  <c r="P523" i="1"/>
  <c r="N523" i="1"/>
  <c r="K523" i="1"/>
  <c r="B523" i="1"/>
  <c r="AB522" i="1"/>
  <c r="Z521" i="1"/>
  <c r="X521" i="1"/>
  <c r="X523" i="1" s="1"/>
  <c r="V521" i="1"/>
  <c r="S521" i="1"/>
  <c r="S523" i="1" s="1"/>
  <c r="R521" i="1"/>
  <c r="R523" i="1" s="1"/>
  <c r="N521" i="1"/>
  <c r="L521" i="1"/>
  <c r="L523" i="1" s="1"/>
  <c r="J521" i="1"/>
  <c r="J523" i="1" s="1"/>
  <c r="G521" i="1"/>
  <c r="G523" i="1" s="1"/>
  <c r="B521" i="1"/>
  <c r="AD520" i="1"/>
  <c r="AC520" i="1"/>
  <c r="AB520" i="1"/>
  <c r="AD519" i="1"/>
  <c r="AC519" i="1"/>
  <c r="AB519" i="1"/>
  <c r="AA518" i="1"/>
  <c r="AA521" i="1" s="1"/>
  <c r="AA523" i="1" s="1"/>
  <c r="Z518" i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T521" i="1" s="1"/>
  <c r="T523" i="1" s="1"/>
  <c r="S518" i="1"/>
  <c r="R518" i="1"/>
  <c r="Q518" i="1"/>
  <c r="Q521" i="1" s="1"/>
  <c r="Q523" i="1" s="1"/>
  <c r="P518" i="1"/>
  <c r="P521" i="1" s="1"/>
  <c r="O518" i="1"/>
  <c r="N518" i="1"/>
  <c r="M518" i="1"/>
  <c r="M521" i="1" s="1"/>
  <c r="M523" i="1" s="1"/>
  <c r="L518" i="1"/>
  <c r="K518" i="1"/>
  <c r="K521" i="1" s="1"/>
  <c r="J518" i="1"/>
  <c r="I518" i="1"/>
  <c r="I521" i="1" s="1"/>
  <c r="I523" i="1" s="1"/>
  <c r="H518" i="1"/>
  <c r="H521" i="1" s="1"/>
  <c r="H523" i="1" s="1"/>
  <c r="G518" i="1"/>
  <c r="F518" i="1"/>
  <c r="F521" i="1" s="1"/>
  <c r="F523" i="1" s="1"/>
  <c r="E518" i="1"/>
  <c r="E521" i="1" s="1"/>
  <c r="E523" i="1" s="1"/>
  <c r="D518" i="1"/>
  <c r="D521" i="1" s="1"/>
  <c r="D523" i="1" s="1"/>
  <c r="C518" i="1"/>
  <c r="C521" i="1" s="1"/>
  <c r="C523" i="1" s="1"/>
  <c r="B518" i="1"/>
  <c r="AB517" i="1"/>
  <c r="Z513" i="1"/>
  <c r="Q513" i="1"/>
  <c r="M513" i="1"/>
  <c r="E513" i="1"/>
  <c r="AD512" i="1"/>
  <c r="AB512" i="1"/>
  <c r="AC512" i="1" s="1"/>
  <c r="AA511" i="1"/>
  <c r="AA513" i="1" s="1"/>
  <c r="Y511" i="1"/>
  <c r="Y513" i="1" s="1"/>
  <c r="V511" i="1"/>
  <c r="V513" i="1" s="1"/>
  <c r="U511" i="1"/>
  <c r="U513" i="1" s="1"/>
  <c r="Q511" i="1"/>
  <c r="O511" i="1"/>
  <c r="O513" i="1" s="1"/>
  <c r="M511" i="1"/>
  <c r="J511" i="1"/>
  <c r="J513" i="1" s="1"/>
  <c r="I511" i="1"/>
  <c r="I513" i="1" s="1"/>
  <c r="E511" i="1"/>
  <c r="C511" i="1"/>
  <c r="C513" i="1" s="1"/>
  <c r="AD510" i="1"/>
  <c r="AC510" i="1"/>
  <c r="AB510" i="1"/>
  <c r="AD509" i="1"/>
  <c r="AC509" i="1"/>
  <c r="AB509" i="1"/>
  <c r="AA508" i="1"/>
  <c r="Z508" i="1"/>
  <c r="Z511" i="1" s="1"/>
  <c r="Y508" i="1"/>
  <c r="X508" i="1"/>
  <c r="X511" i="1" s="1"/>
  <c r="X513" i="1" s="1"/>
  <c r="W508" i="1"/>
  <c r="W511" i="1" s="1"/>
  <c r="W513" i="1" s="1"/>
  <c r="V508" i="1"/>
  <c r="U508" i="1"/>
  <c r="T508" i="1"/>
  <c r="T511" i="1" s="1"/>
  <c r="T513" i="1" s="1"/>
  <c r="S508" i="1"/>
  <c r="S511" i="1" s="1"/>
  <c r="S513" i="1" s="1"/>
  <c r="R508" i="1"/>
  <c r="R511" i="1" s="1"/>
  <c r="R513" i="1" s="1"/>
  <c r="Q508" i="1"/>
  <c r="P508" i="1"/>
  <c r="O508" i="1"/>
  <c r="N508" i="1"/>
  <c r="N511" i="1" s="1"/>
  <c r="N513" i="1" s="1"/>
  <c r="M508" i="1"/>
  <c r="L508" i="1"/>
  <c r="L511" i="1" s="1"/>
  <c r="L513" i="1" s="1"/>
  <c r="K508" i="1"/>
  <c r="K511" i="1" s="1"/>
  <c r="K513" i="1" s="1"/>
  <c r="J508" i="1"/>
  <c r="I508" i="1"/>
  <c r="H508" i="1"/>
  <c r="H511" i="1" s="1"/>
  <c r="H513" i="1" s="1"/>
  <c r="G508" i="1"/>
  <c r="G511" i="1" s="1"/>
  <c r="G513" i="1" s="1"/>
  <c r="F508" i="1"/>
  <c r="F511" i="1" s="1"/>
  <c r="F513" i="1" s="1"/>
  <c r="E508" i="1"/>
  <c r="D508" i="1"/>
  <c r="C508" i="1"/>
  <c r="B508" i="1"/>
  <c r="B511" i="1" s="1"/>
  <c r="B513" i="1" s="1"/>
  <c r="AC507" i="1"/>
  <c r="AB507" i="1"/>
  <c r="T503" i="1"/>
  <c r="Q503" i="1"/>
  <c r="J503" i="1"/>
  <c r="H503" i="1"/>
  <c r="E503" i="1"/>
  <c r="D503" i="1"/>
  <c r="AC502" i="1"/>
  <c r="AB502" i="1"/>
  <c r="AD502" i="1" s="1"/>
  <c r="Y501" i="1"/>
  <c r="Y503" i="1" s="1"/>
  <c r="X501" i="1"/>
  <c r="X503" i="1" s="1"/>
  <c r="T501" i="1"/>
  <c r="R501" i="1"/>
  <c r="R503" i="1" s="1"/>
  <c r="P501" i="1"/>
  <c r="P503" i="1" s="1"/>
  <c r="M501" i="1"/>
  <c r="M503" i="1" s="1"/>
  <c r="L501" i="1"/>
  <c r="L503" i="1" s="1"/>
  <c r="H501" i="1"/>
  <c r="F501" i="1"/>
  <c r="F503" i="1" s="1"/>
  <c r="D501" i="1"/>
  <c r="AD500" i="1"/>
  <c r="AC500" i="1"/>
  <c r="AB500" i="1"/>
  <c r="AB499" i="1"/>
  <c r="AD499" i="1" s="1"/>
  <c r="AA498" i="1"/>
  <c r="AA501" i="1" s="1"/>
  <c r="AA503" i="1" s="1"/>
  <c r="Z498" i="1"/>
  <c r="Z501" i="1" s="1"/>
  <c r="Z503" i="1" s="1"/>
  <c r="Y498" i="1"/>
  <c r="X498" i="1"/>
  <c r="W498" i="1"/>
  <c r="W501" i="1" s="1"/>
  <c r="W503" i="1" s="1"/>
  <c r="V498" i="1"/>
  <c r="V501" i="1" s="1"/>
  <c r="V503" i="1" s="1"/>
  <c r="U498" i="1"/>
  <c r="U501" i="1" s="1"/>
  <c r="U503" i="1" s="1"/>
  <c r="T498" i="1"/>
  <c r="S498" i="1"/>
  <c r="S501" i="1" s="1"/>
  <c r="S503" i="1" s="1"/>
  <c r="R498" i="1"/>
  <c r="Q498" i="1"/>
  <c r="Q501" i="1" s="1"/>
  <c r="P498" i="1"/>
  <c r="O498" i="1"/>
  <c r="N498" i="1"/>
  <c r="N501" i="1" s="1"/>
  <c r="N503" i="1" s="1"/>
  <c r="M498" i="1"/>
  <c r="L498" i="1"/>
  <c r="K498" i="1"/>
  <c r="K501" i="1" s="1"/>
  <c r="K503" i="1" s="1"/>
  <c r="J498" i="1"/>
  <c r="J501" i="1" s="1"/>
  <c r="I498" i="1"/>
  <c r="I501" i="1" s="1"/>
  <c r="I503" i="1" s="1"/>
  <c r="H498" i="1"/>
  <c r="G498" i="1"/>
  <c r="G501" i="1" s="1"/>
  <c r="G503" i="1" s="1"/>
  <c r="F498" i="1"/>
  <c r="E498" i="1"/>
  <c r="E501" i="1" s="1"/>
  <c r="D498" i="1"/>
  <c r="C498" i="1"/>
  <c r="C501" i="1" s="1"/>
  <c r="C503" i="1" s="1"/>
  <c r="B498" i="1"/>
  <c r="B501" i="1" s="1"/>
  <c r="B503" i="1" s="1"/>
  <c r="AC497" i="1"/>
  <c r="AB497" i="1"/>
  <c r="AD497" i="1" s="1"/>
  <c r="Y493" i="1"/>
  <c r="W493" i="1"/>
  <c r="M493" i="1"/>
  <c r="K493" i="1"/>
  <c r="J493" i="1"/>
  <c r="G493" i="1"/>
  <c r="AD492" i="1"/>
  <c r="AB492" i="1"/>
  <c r="W491" i="1"/>
  <c r="U491" i="1"/>
  <c r="U493" i="1" s="1"/>
  <c r="S491" i="1"/>
  <c r="S493" i="1" s="1"/>
  <c r="P491" i="1"/>
  <c r="P493" i="1" s="1"/>
  <c r="K491" i="1"/>
  <c r="I491" i="1"/>
  <c r="I493" i="1" s="1"/>
  <c r="G491" i="1"/>
  <c r="F491" i="1"/>
  <c r="F493" i="1" s="1"/>
  <c r="D491" i="1"/>
  <c r="D493" i="1" s="1"/>
  <c r="AB490" i="1"/>
  <c r="AD490" i="1" s="1"/>
  <c r="AD489" i="1"/>
  <c r="AC489" i="1"/>
  <c r="AB489" i="1"/>
  <c r="AA488" i="1"/>
  <c r="AA491" i="1" s="1"/>
  <c r="AA493" i="1" s="1"/>
  <c r="Z488" i="1"/>
  <c r="Z491" i="1" s="1"/>
  <c r="Z493" i="1" s="1"/>
  <c r="Y488" i="1"/>
  <c r="Y491" i="1" s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Q491" i="1" s="1"/>
  <c r="Q493" i="1" s="1"/>
  <c r="P488" i="1"/>
  <c r="O488" i="1"/>
  <c r="N488" i="1"/>
  <c r="N491" i="1" s="1"/>
  <c r="N493" i="1" s="1"/>
  <c r="M488" i="1"/>
  <c r="M491" i="1" s="1"/>
  <c r="L488" i="1"/>
  <c r="L491" i="1" s="1"/>
  <c r="L493" i="1" s="1"/>
  <c r="K488" i="1"/>
  <c r="J488" i="1"/>
  <c r="J491" i="1" s="1"/>
  <c r="I488" i="1"/>
  <c r="H488" i="1"/>
  <c r="H491" i="1" s="1"/>
  <c r="H493" i="1" s="1"/>
  <c r="G488" i="1"/>
  <c r="F488" i="1"/>
  <c r="E488" i="1"/>
  <c r="E491" i="1" s="1"/>
  <c r="E493" i="1" s="1"/>
  <c r="D488" i="1"/>
  <c r="C488" i="1"/>
  <c r="C491" i="1" s="1"/>
  <c r="C493" i="1" s="1"/>
  <c r="B488" i="1"/>
  <c r="B491" i="1" s="1"/>
  <c r="B493" i="1" s="1"/>
  <c r="AB487" i="1"/>
  <c r="AD487" i="1" s="1"/>
  <c r="W483" i="1"/>
  <c r="Q483" i="1"/>
  <c r="AD482" i="1"/>
  <c r="AB482" i="1"/>
  <c r="AC482" i="1" s="1"/>
  <c r="Z481" i="1"/>
  <c r="Z483" i="1" s="1"/>
  <c r="U481" i="1"/>
  <c r="U483" i="1" s="1"/>
  <c r="R481" i="1"/>
  <c r="R483" i="1" s="1"/>
  <c r="O481" i="1"/>
  <c r="O483" i="1" s="1"/>
  <c r="N481" i="1"/>
  <c r="N483" i="1" s="1"/>
  <c r="I481" i="1"/>
  <c r="I483" i="1" s="1"/>
  <c r="H481" i="1"/>
  <c r="H483" i="1" s="1"/>
  <c r="F481" i="1"/>
  <c r="F483" i="1" s="1"/>
  <c r="B481" i="1"/>
  <c r="B483" i="1" s="1"/>
  <c r="AD480" i="1"/>
  <c r="AB480" i="1"/>
  <c r="AC480" i="1" s="1"/>
  <c r="AB479" i="1"/>
  <c r="AA478" i="1"/>
  <c r="AA481" i="1" s="1"/>
  <c r="AA483" i="1" s="1"/>
  <c r="Z478" i="1"/>
  <c r="Y478" i="1"/>
  <c r="Y481" i="1" s="1"/>
  <c r="Y483" i="1" s="1"/>
  <c r="X478" i="1"/>
  <c r="X481" i="1" s="1"/>
  <c r="X483" i="1" s="1"/>
  <c r="W478" i="1"/>
  <c r="W481" i="1" s="1"/>
  <c r="V478" i="1"/>
  <c r="V481" i="1" s="1"/>
  <c r="V483" i="1" s="1"/>
  <c r="U478" i="1"/>
  <c r="T478" i="1"/>
  <c r="T481" i="1" s="1"/>
  <c r="T483" i="1" s="1"/>
  <c r="S478" i="1"/>
  <c r="S481" i="1" s="1"/>
  <c r="S483" i="1" s="1"/>
  <c r="R478" i="1"/>
  <c r="Q478" i="1"/>
  <c r="Q481" i="1" s="1"/>
  <c r="P478" i="1"/>
  <c r="O478" i="1"/>
  <c r="N478" i="1"/>
  <c r="M478" i="1"/>
  <c r="M481" i="1" s="1"/>
  <c r="M483" i="1" s="1"/>
  <c r="L478" i="1"/>
  <c r="L481" i="1" s="1"/>
  <c r="L483" i="1" s="1"/>
  <c r="K478" i="1"/>
  <c r="K481" i="1" s="1"/>
  <c r="K483" i="1" s="1"/>
  <c r="J478" i="1"/>
  <c r="J481" i="1" s="1"/>
  <c r="J483" i="1" s="1"/>
  <c r="I478" i="1"/>
  <c r="H478" i="1"/>
  <c r="G478" i="1"/>
  <c r="G481" i="1" s="1"/>
  <c r="G483" i="1" s="1"/>
  <c r="F478" i="1"/>
  <c r="E478" i="1"/>
  <c r="E481" i="1" s="1"/>
  <c r="E483" i="1" s="1"/>
  <c r="D478" i="1"/>
  <c r="D481" i="1" s="1"/>
  <c r="D483" i="1" s="1"/>
  <c r="C478" i="1"/>
  <c r="C481" i="1" s="1"/>
  <c r="C483" i="1" s="1"/>
  <c r="B478" i="1"/>
  <c r="AD477" i="1"/>
  <c r="AC477" i="1"/>
  <c r="AB477" i="1"/>
  <c r="AA473" i="1"/>
  <c r="AD472" i="1"/>
  <c r="AC472" i="1"/>
  <c r="AB472" i="1"/>
  <c r="Z471" i="1"/>
  <c r="Z473" i="1" s="1"/>
  <c r="X471" i="1"/>
  <c r="X473" i="1" s="1"/>
  <c r="W471" i="1"/>
  <c r="W473" i="1" s="1"/>
  <c r="U471" i="1"/>
  <c r="U473" i="1" s="1"/>
  <c r="Q471" i="1"/>
  <c r="Q473" i="1" s="1"/>
  <c r="P471" i="1"/>
  <c r="P473" i="1" s="1"/>
  <c r="N471" i="1"/>
  <c r="N473" i="1" s="1"/>
  <c r="L471" i="1"/>
  <c r="L473" i="1" s="1"/>
  <c r="K471" i="1"/>
  <c r="K473" i="1" s="1"/>
  <c r="I471" i="1"/>
  <c r="I473" i="1" s="1"/>
  <c r="E471" i="1"/>
  <c r="E473" i="1" s="1"/>
  <c r="D471" i="1"/>
  <c r="D473" i="1" s="1"/>
  <c r="B471" i="1"/>
  <c r="B473" i="1" s="1"/>
  <c r="AB470" i="1"/>
  <c r="AC469" i="1"/>
  <c r="AB469" i="1"/>
  <c r="AD469" i="1" s="1"/>
  <c r="AA468" i="1"/>
  <c r="AA471" i="1" s="1"/>
  <c r="Z468" i="1"/>
  <c r="Y468" i="1"/>
  <c r="Y471" i="1" s="1"/>
  <c r="Y473" i="1" s="1"/>
  <c r="X468" i="1"/>
  <c r="W468" i="1"/>
  <c r="V468" i="1"/>
  <c r="V471" i="1" s="1"/>
  <c r="V473" i="1" s="1"/>
  <c r="U468" i="1"/>
  <c r="T468" i="1"/>
  <c r="T471" i="1" s="1"/>
  <c r="T473" i="1" s="1"/>
  <c r="S468" i="1"/>
  <c r="S471" i="1" s="1"/>
  <c r="S473" i="1" s="1"/>
  <c r="R468" i="1"/>
  <c r="R471" i="1" s="1"/>
  <c r="R473" i="1" s="1"/>
  <c r="Q468" i="1"/>
  <c r="P468" i="1"/>
  <c r="O468" i="1"/>
  <c r="N468" i="1"/>
  <c r="M468" i="1"/>
  <c r="M471" i="1" s="1"/>
  <c r="M473" i="1" s="1"/>
  <c r="L468" i="1"/>
  <c r="K468" i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F471" i="1" s="1"/>
  <c r="F473" i="1" s="1"/>
  <c r="E468" i="1"/>
  <c r="D468" i="1"/>
  <c r="C468" i="1"/>
  <c r="C471" i="1" s="1"/>
  <c r="C473" i="1" s="1"/>
  <c r="B468" i="1"/>
  <c r="AD467" i="1"/>
  <c r="AB467" i="1"/>
  <c r="AC467" i="1" s="1"/>
  <c r="U463" i="1"/>
  <c r="P463" i="1"/>
  <c r="I463" i="1"/>
  <c r="AB462" i="1"/>
  <c r="AA461" i="1"/>
  <c r="AA463" i="1" s="1"/>
  <c r="Z461" i="1"/>
  <c r="Z463" i="1" s="1"/>
  <c r="X461" i="1"/>
  <c r="X463" i="1" s="1"/>
  <c r="T461" i="1"/>
  <c r="T463" i="1" s="1"/>
  <c r="S461" i="1"/>
  <c r="S463" i="1" s="1"/>
  <c r="Q461" i="1"/>
  <c r="Q463" i="1" s="1"/>
  <c r="O461" i="1"/>
  <c r="O463" i="1" s="1"/>
  <c r="N461" i="1"/>
  <c r="N463" i="1" s="1"/>
  <c r="L461" i="1"/>
  <c r="L463" i="1" s="1"/>
  <c r="H461" i="1"/>
  <c r="H463" i="1" s="1"/>
  <c r="G461" i="1"/>
  <c r="G463" i="1" s="1"/>
  <c r="E461" i="1"/>
  <c r="E463" i="1" s="1"/>
  <c r="C461" i="1"/>
  <c r="C463" i="1" s="1"/>
  <c r="B461" i="1"/>
  <c r="B463" i="1" s="1"/>
  <c r="AC460" i="1"/>
  <c r="AB460" i="1"/>
  <c r="AD460" i="1" s="1"/>
  <c r="AB459" i="1"/>
  <c r="AD459" i="1" s="1"/>
  <c r="AA458" i="1"/>
  <c r="Z458" i="1"/>
  <c r="Y458" i="1"/>
  <c r="Y461" i="1" s="1"/>
  <c r="Y463" i="1" s="1"/>
  <c r="X458" i="1"/>
  <c r="W458" i="1"/>
  <c r="V458" i="1"/>
  <c r="V461" i="1" s="1"/>
  <c r="V463" i="1" s="1"/>
  <c r="U458" i="1"/>
  <c r="U461" i="1" s="1"/>
  <c r="T458" i="1"/>
  <c r="S458" i="1"/>
  <c r="R458" i="1"/>
  <c r="Q458" i="1"/>
  <c r="P458" i="1"/>
  <c r="P461" i="1" s="1"/>
  <c r="O458" i="1"/>
  <c r="N458" i="1"/>
  <c r="M458" i="1"/>
  <c r="M461" i="1" s="1"/>
  <c r="M463" i="1" s="1"/>
  <c r="L458" i="1"/>
  <c r="K458" i="1"/>
  <c r="J458" i="1"/>
  <c r="J461" i="1" s="1"/>
  <c r="J463" i="1" s="1"/>
  <c r="I458" i="1"/>
  <c r="I461" i="1" s="1"/>
  <c r="H458" i="1"/>
  <c r="G458" i="1"/>
  <c r="F458" i="1"/>
  <c r="E458" i="1"/>
  <c r="D458" i="1"/>
  <c r="C458" i="1"/>
  <c r="B458" i="1"/>
  <c r="AB457" i="1"/>
  <c r="X453" i="1"/>
  <c r="AC452" i="1"/>
  <c r="AB452" i="1"/>
  <c r="AD452" i="1" s="1"/>
  <c r="AA451" i="1"/>
  <c r="AA453" i="1" s="1"/>
  <c r="W451" i="1"/>
  <c r="W453" i="1" s="1"/>
  <c r="V451" i="1"/>
  <c r="V453" i="1" s="1"/>
  <c r="T451" i="1"/>
  <c r="T453" i="1" s="1"/>
  <c r="R451" i="1"/>
  <c r="R453" i="1" s="1"/>
  <c r="Q451" i="1"/>
  <c r="Q453" i="1" s="1"/>
  <c r="O451" i="1"/>
  <c r="O453" i="1" s="1"/>
  <c r="K451" i="1"/>
  <c r="K453" i="1" s="1"/>
  <c r="J451" i="1"/>
  <c r="J453" i="1" s="1"/>
  <c r="H451" i="1"/>
  <c r="H453" i="1" s="1"/>
  <c r="F451" i="1"/>
  <c r="F453" i="1" s="1"/>
  <c r="E451" i="1"/>
  <c r="E453" i="1" s="1"/>
  <c r="C451" i="1"/>
  <c r="C453" i="1" s="1"/>
  <c r="AB450" i="1"/>
  <c r="AD450" i="1" s="1"/>
  <c r="AB449" i="1"/>
  <c r="AC449" i="1" s="1"/>
  <c r="AA448" i="1"/>
  <c r="Z448" i="1"/>
  <c r="Z451" i="1" s="1"/>
  <c r="Z453" i="1" s="1"/>
  <c r="Y448" i="1"/>
  <c r="Y451" i="1" s="1"/>
  <c r="Y453" i="1" s="1"/>
  <c r="X448" i="1"/>
  <c r="X451" i="1" s="1"/>
  <c r="W448" i="1"/>
  <c r="V448" i="1"/>
  <c r="U448" i="1"/>
  <c r="T448" i="1"/>
  <c r="S448" i="1"/>
  <c r="S451" i="1" s="1"/>
  <c r="S453" i="1" s="1"/>
  <c r="R448" i="1"/>
  <c r="Q448" i="1"/>
  <c r="P448" i="1"/>
  <c r="P451" i="1" s="1"/>
  <c r="P453" i="1" s="1"/>
  <c r="O448" i="1"/>
  <c r="N448" i="1"/>
  <c r="N451" i="1" s="1"/>
  <c r="N453" i="1" s="1"/>
  <c r="M448" i="1"/>
  <c r="M451" i="1" s="1"/>
  <c r="M453" i="1" s="1"/>
  <c r="L448" i="1"/>
  <c r="L451" i="1" s="1"/>
  <c r="L453" i="1" s="1"/>
  <c r="K448" i="1"/>
  <c r="J448" i="1"/>
  <c r="I448" i="1"/>
  <c r="H448" i="1"/>
  <c r="G448" i="1"/>
  <c r="G451" i="1" s="1"/>
  <c r="G453" i="1" s="1"/>
  <c r="F448" i="1"/>
  <c r="E448" i="1"/>
  <c r="D448" i="1"/>
  <c r="C448" i="1"/>
  <c r="B448" i="1"/>
  <c r="B451" i="1" s="1"/>
  <c r="B453" i="1" s="1"/>
  <c r="AD447" i="1"/>
  <c r="AC447" i="1"/>
  <c r="AB447" i="1"/>
  <c r="AA443" i="1"/>
  <c r="V443" i="1"/>
  <c r="L443" i="1"/>
  <c r="E443" i="1"/>
  <c r="AD442" i="1"/>
  <c r="AC442" i="1"/>
  <c r="AB442" i="1"/>
  <c r="W441" i="1"/>
  <c r="W443" i="1" s="1"/>
  <c r="T441" i="1"/>
  <c r="T443" i="1" s="1"/>
  <c r="R441" i="1"/>
  <c r="R443" i="1" s="1"/>
  <c r="M441" i="1"/>
  <c r="M443" i="1" s="1"/>
  <c r="H441" i="1"/>
  <c r="H443" i="1" s="1"/>
  <c r="AA440" i="1"/>
  <c r="Z440" i="1"/>
  <c r="Y440" i="1"/>
  <c r="Y410" i="1" s="1"/>
  <c r="X440" i="1"/>
  <c r="W440" i="1"/>
  <c r="V440" i="1"/>
  <c r="U440" i="1"/>
  <c r="T440" i="1"/>
  <c r="S440" i="1"/>
  <c r="R440" i="1"/>
  <c r="Q440" i="1"/>
  <c r="P440" i="1"/>
  <c r="AB440" i="1" s="1"/>
  <c r="AD440" i="1" s="1"/>
  <c r="O440" i="1"/>
  <c r="N440" i="1"/>
  <c r="M440" i="1"/>
  <c r="M410" i="1" s="1"/>
  <c r="L440" i="1"/>
  <c r="K440" i="1"/>
  <c r="K441" i="1" s="1"/>
  <c r="K443" i="1" s="1"/>
  <c r="J440" i="1"/>
  <c r="I440" i="1"/>
  <c r="H440" i="1"/>
  <c r="G440" i="1"/>
  <c r="F440" i="1"/>
  <c r="F441" i="1" s="1"/>
  <c r="F443" i="1" s="1"/>
  <c r="E440" i="1"/>
  <c r="D440" i="1"/>
  <c r="C440" i="1"/>
  <c r="B440" i="1"/>
  <c r="AB439" i="1"/>
  <c r="AA438" i="1"/>
  <c r="AA441" i="1" s="1"/>
  <c r="Z438" i="1"/>
  <c r="Z441" i="1" s="1"/>
  <c r="Z443" i="1" s="1"/>
  <c r="Y438" i="1"/>
  <c r="X438" i="1"/>
  <c r="X441" i="1" s="1"/>
  <c r="X443" i="1" s="1"/>
  <c r="W438" i="1"/>
  <c r="V438" i="1"/>
  <c r="V441" i="1" s="1"/>
  <c r="U438" i="1"/>
  <c r="U441" i="1" s="1"/>
  <c r="U443" i="1" s="1"/>
  <c r="T438" i="1"/>
  <c r="S438" i="1"/>
  <c r="S441" i="1" s="1"/>
  <c r="S443" i="1" s="1"/>
  <c r="R438" i="1"/>
  <c r="Q438" i="1"/>
  <c r="Q441" i="1" s="1"/>
  <c r="Q443" i="1" s="1"/>
  <c r="P438" i="1"/>
  <c r="P441" i="1" s="1"/>
  <c r="P443" i="1" s="1"/>
  <c r="O438" i="1"/>
  <c r="N438" i="1"/>
  <c r="N441" i="1" s="1"/>
  <c r="N443" i="1" s="1"/>
  <c r="M438" i="1"/>
  <c r="L438" i="1"/>
  <c r="L441" i="1" s="1"/>
  <c r="K438" i="1"/>
  <c r="J438" i="1"/>
  <c r="J441" i="1" s="1"/>
  <c r="J443" i="1" s="1"/>
  <c r="I438" i="1"/>
  <c r="I441" i="1" s="1"/>
  <c r="I443" i="1" s="1"/>
  <c r="H438" i="1"/>
  <c r="G438" i="1"/>
  <c r="G441" i="1" s="1"/>
  <c r="G443" i="1" s="1"/>
  <c r="F438" i="1"/>
  <c r="E438" i="1"/>
  <c r="E441" i="1" s="1"/>
  <c r="D438" i="1"/>
  <c r="D441" i="1" s="1"/>
  <c r="D443" i="1" s="1"/>
  <c r="C438" i="1"/>
  <c r="C441" i="1" s="1"/>
  <c r="C443" i="1" s="1"/>
  <c r="B438" i="1"/>
  <c r="B441" i="1" s="1"/>
  <c r="B443" i="1" s="1"/>
  <c r="AC437" i="1"/>
  <c r="AB437" i="1"/>
  <c r="AD437" i="1" s="1"/>
  <c r="W433" i="1"/>
  <c r="T433" i="1"/>
  <c r="K433" i="1"/>
  <c r="F433" i="1"/>
  <c r="AB432" i="1"/>
  <c r="Y431" i="1"/>
  <c r="Y433" i="1" s="1"/>
  <c r="W431" i="1"/>
  <c r="R431" i="1"/>
  <c r="R433" i="1" s="1"/>
  <c r="N431" i="1"/>
  <c r="N433" i="1" s="1"/>
  <c r="M431" i="1"/>
  <c r="M433" i="1" s="1"/>
  <c r="K431" i="1"/>
  <c r="F431" i="1"/>
  <c r="D431" i="1"/>
  <c r="D433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G410" i="1" s="1"/>
  <c r="F430" i="1"/>
  <c r="E430" i="1"/>
  <c r="D430" i="1"/>
  <c r="C430" i="1"/>
  <c r="B430" i="1"/>
  <c r="AB429" i="1"/>
  <c r="AA428" i="1"/>
  <c r="Z428" i="1"/>
  <c r="Z431" i="1" s="1"/>
  <c r="Z433" i="1" s="1"/>
  <c r="Y428" i="1"/>
  <c r="X428" i="1"/>
  <c r="W428" i="1"/>
  <c r="V428" i="1"/>
  <c r="V431" i="1" s="1"/>
  <c r="V433" i="1" s="1"/>
  <c r="U428" i="1"/>
  <c r="T428" i="1"/>
  <c r="T431" i="1" s="1"/>
  <c r="S428" i="1"/>
  <c r="R428" i="1"/>
  <c r="Q428" i="1"/>
  <c r="Q431" i="1" s="1"/>
  <c r="Q433" i="1" s="1"/>
  <c r="P428" i="1"/>
  <c r="O428" i="1"/>
  <c r="N428" i="1"/>
  <c r="M428" i="1"/>
  <c r="L428" i="1"/>
  <c r="K428" i="1"/>
  <c r="J428" i="1"/>
  <c r="J431" i="1" s="1"/>
  <c r="J433" i="1" s="1"/>
  <c r="I428" i="1"/>
  <c r="H428" i="1"/>
  <c r="H431" i="1" s="1"/>
  <c r="H433" i="1" s="1"/>
  <c r="G428" i="1"/>
  <c r="F428" i="1"/>
  <c r="E428" i="1"/>
  <c r="E431" i="1" s="1"/>
  <c r="E433" i="1" s="1"/>
  <c r="D428" i="1"/>
  <c r="C428" i="1"/>
  <c r="B428" i="1"/>
  <c r="B431" i="1" s="1"/>
  <c r="B433" i="1" s="1"/>
  <c r="AC427" i="1"/>
  <c r="AB427" i="1"/>
  <c r="AD427" i="1" s="1"/>
  <c r="P423" i="1"/>
  <c r="D423" i="1"/>
  <c r="C423" i="1"/>
  <c r="AB422" i="1"/>
  <c r="AC422" i="1" s="1"/>
  <c r="U421" i="1"/>
  <c r="U423" i="1" s="1"/>
  <c r="R421" i="1"/>
  <c r="R423" i="1" s="1"/>
  <c r="P421" i="1"/>
  <c r="K421" i="1"/>
  <c r="K423" i="1" s="1"/>
  <c r="G421" i="1"/>
  <c r="G423" i="1" s="1"/>
  <c r="F421" i="1"/>
  <c r="F423" i="1" s="1"/>
  <c r="D421" i="1"/>
  <c r="AA420" i="1"/>
  <c r="Z420" i="1"/>
  <c r="Z410" i="1" s="1"/>
  <c r="Y420" i="1"/>
  <c r="X420" i="1"/>
  <c r="X421" i="1" s="1"/>
  <c r="X423" i="1" s="1"/>
  <c r="W420" i="1"/>
  <c r="W421" i="1" s="1"/>
  <c r="W423" i="1" s="1"/>
  <c r="V420" i="1"/>
  <c r="U420" i="1"/>
  <c r="T420" i="1"/>
  <c r="S420" i="1"/>
  <c r="R420" i="1"/>
  <c r="Q420" i="1"/>
  <c r="Q410" i="1" s="1"/>
  <c r="P420" i="1"/>
  <c r="O420" i="1"/>
  <c r="N420" i="1"/>
  <c r="N410" i="1" s="1"/>
  <c r="M420" i="1"/>
  <c r="L420" i="1"/>
  <c r="L410" i="1" s="1"/>
  <c r="K420" i="1"/>
  <c r="J420" i="1"/>
  <c r="I420" i="1"/>
  <c r="I421" i="1" s="1"/>
  <c r="I423" i="1" s="1"/>
  <c r="H420" i="1"/>
  <c r="G420" i="1"/>
  <c r="F420" i="1"/>
  <c r="E420" i="1"/>
  <c r="E410" i="1" s="1"/>
  <c r="D420" i="1"/>
  <c r="C420" i="1"/>
  <c r="B420" i="1"/>
  <c r="B410" i="1" s="1"/>
  <c r="AB419" i="1"/>
  <c r="AA418" i="1"/>
  <c r="AA421" i="1" s="1"/>
  <c r="AA423" i="1" s="1"/>
  <c r="Z418" i="1"/>
  <c r="Y418" i="1"/>
  <c r="X418" i="1"/>
  <c r="W418" i="1"/>
  <c r="V418" i="1"/>
  <c r="U418" i="1"/>
  <c r="T418" i="1"/>
  <c r="S418" i="1"/>
  <c r="S421" i="1" s="1"/>
  <c r="S423" i="1" s="1"/>
  <c r="R418" i="1"/>
  <c r="Q418" i="1"/>
  <c r="P418" i="1"/>
  <c r="O418" i="1"/>
  <c r="O421" i="1" s="1"/>
  <c r="O423" i="1" s="1"/>
  <c r="N418" i="1"/>
  <c r="M418" i="1"/>
  <c r="L418" i="1"/>
  <c r="K418" i="1"/>
  <c r="J418" i="1"/>
  <c r="J421" i="1" s="1"/>
  <c r="J423" i="1" s="1"/>
  <c r="I418" i="1"/>
  <c r="H418" i="1"/>
  <c r="G418" i="1"/>
  <c r="F418" i="1"/>
  <c r="E418" i="1"/>
  <c r="E421" i="1" s="1"/>
  <c r="E423" i="1" s="1"/>
  <c r="D418" i="1"/>
  <c r="C418" i="1"/>
  <c r="C421" i="1" s="1"/>
  <c r="B418" i="1"/>
  <c r="AD417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W410" i="1"/>
  <c r="V410" i="1"/>
  <c r="U410" i="1"/>
  <c r="T410" i="1"/>
  <c r="S410" i="1"/>
  <c r="R410" i="1"/>
  <c r="P410" i="1"/>
  <c r="O410" i="1"/>
  <c r="K410" i="1"/>
  <c r="J410" i="1"/>
  <c r="I410" i="1"/>
  <c r="H410" i="1"/>
  <c r="F410" i="1"/>
  <c r="D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Z408" i="1"/>
  <c r="P408" i="1"/>
  <c r="P411" i="1" s="1"/>
  <c r="P413" i="1" s="1"/>
  <c r="J408" i="1"/>
  <c r="AA407" i="1"/>
  <c r="Z407" i="1"/>
  <c r="Z411" i="1" s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Z403" i="1"/>
  <c r="T403" i="1"/>
  <c r="O403" i="1"/>
  <c r="B403" i="1"/>
  <c r="AC402" i="1"/>
  <c r="AB402" i="1"/>
  <c r="AA401" i="1"/>
  <c r="AA403" i="1" s="1"/>
  <c r="Y401" i="1"/>
  <c r="Y403" i="1" s="1"/>
  <c r="W401" i="1"/>
  <c r="W403" i="1" s="1"/>
  <c r="T401" i="1"/>
  <c r="P401" i="1"/>
  <c r="P403" i="1" s="1"/>
  <c r="M401" i="1"/>
  <c r="M403" i="1" s="1"/>
  <c r="K401" i="1"/>
  <c r="K403" i="1" s="1"/>
  <c r="H401" i="1"/>
  <c r="H403" i="1" s="1"/>
  <c r="D401" i="1"/>
  <c r="D403" i="1" s="1"/>
  <c r="C401" i="1"/>
  <c r="C403" i="1" s="1"/>
  <c r="AD400" i="1"/>
  <c r="AB400" i="1"/>
  <c r="AC400" i="1" s="1"/>
  <c r="AD399" i="1"/>
  <c r="AB399" i="1"/>
  <c r="AC399" i="1" s="1"/>
  <c r="AA398" i="1"/>
  <c r="Z398" i="1"/>
  <c r="Z401" i="1" s="1"/>
  <c r="Y398" i="1"/>
  <c r="X398" i="1"/>
  <c r="X401" i="1" s="1"/>
  <c r="X403" i="1" s="1"/>
  <c r="W398" i="1"/>
  <c r="V398" i="1"/>
  <c r="V401" i="1" s="1"/>
  <c r="V403" i="1" s="1"/>
  <c r="U398" i="1"/>
  <c r="U401" i="1" s="1"/>
  <c r="U403" i="1" s="1"/>
  <c r="T398" i="1"/>
  <c r="S398" i="1"/>
  <c r="S401" i="1" s="1"/>
  <c r="S403" i="1" s="1"/>
  <c r="R398" i="1"/>
  <c r="R401" i="1" s="1"/>
  <c r="R403" i="1" s="1"/>
  <c r="Q398" i="1"/>
  <c r="Q401" i="1" s="1"/>
  <c r="Q403" i="1" s="1"/>
  <c r="P398" i="1"/>
  <c r="O398" i="1"/>
  <c r="O401" i="1" s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I401" i="1" s="1"/>
  <c r="I403" i="1" s="1"/>
  <c r="H398" i="1"/>
  <c r="G398" i="1"/>
  <c r="G401" i="1" s="1"/>
  <c r="G403" i="1" s="1"/>
  <c r="F398" i="1"/>
  <c r="F401" i="1" s="1"/>
  <c r="F403" i="1" s="1"/>
  <c r="E398" i="1"/>
  <c r="E401" i="1" s="1"/>
  <c r="E403" i="1" s="1"/>
  <c r="D398" i="1"/>
  <c r="C398" i="1"/>
  <c r="B398" i="1"/>
  <c r="B401" i="1" s="1"/>
  <c r="AC397" i="1"/>
  <c r="AB397" i="1"/>
  <c r="AD397" i="1" s="1"/>
  <c r="W393" i="1"/>
  <c r="V393" i="1"/>
  <c r="R393" i="1"/>
  <c r="J393" i="1"/>
  <c r="H393" i="1"/>
  <c r="E393" i="1"/>
  <c r="AB392" i="1"/>
  <c r="Z391" i="1"/>
  <c r="Z393" i="1" s="1"/>
  <c r="W391" i="1"/>
  <c r="R391" i="1"/>
  <c r="P391" i="1"/>
  <c r="P393" i="1" s="1"/>
  <c r="M391" i="1"/>
  <c r="M393" i="1" s="1"/>
  <c r="G391" i="1"/>
  <c r="G393" i="1" s="1"/>
  <c r="F391" i="1"/>
  <c r="F393" i="1" s="1"/>
  <c r="AB390" i="1"/>
  <c r="AC390" i="1" s="1"/>
  <c r="AB389" i="1"/>
  <c r="AD389" i="1" s="1"/>
  <c r="AA388" i="1"/>
  <c r="AA391" i="1" s="1"/>
  <c r="AA393" i="1" s="1"/>
  <c r="Z388" i="1"/>
  <c r="Y388" i="1"/>
  <c r="Y391" i="1" s="1"/>
  <c r="Y393" i="1" s="1"/>
  <c r="X388" i="1"/>
  <c r="X391" i="1" s="1"/>
  <c r="X393" i="1" s="1"/>
  <c r="W388" i="1"/>
  <c r="V388" i="1"/>
  <c r="V391" i="1" s="1"/>
  <c r="U388" i="1"/>
  <c r="U391" i="1" s="1"/>
  <c r="U393" i="1" s="1"/>
  <c r="T388" i="1"/>
  <c r="T391" i="1" s="1"/>
  <c r="T393" i="1" s="1"/>
  <c r="S388" i="1"/>
  <c r="S391" i="1" s="1"/>
  <c r="S393" i="1" s="1"/>
  <c r="R388" i="1"/>
  <c r="Q388" i="1"/>
  <c r="Q391" i="1" s="1"/>
  <c r="Q393" i="1" s="1"/>
  <c r="P388" i="1"/>
  <c r="O388" i="1"/>
  <c r="N388" i="1"/>
  <c r="N391" i="1" s="1"/>
  <c r="N393" i="1" s="1"/>
  <c r="M388" i="1"/>
  <c r="L388" i="1"/>
  <c r="L391" i="1" s="1"/>
  <c r="L393" i="1" s="1"/>
  <c r="K388" i="1"/>
  <c r="K391" i="1" s="1"/>
  <c r="K393" i="1" s="1"/>
  <c r="J388" i="1"/>
  <c r="J391" i="1" s="1"/>
  <c r="I388" i="1"/>
  <c r="I391" i="1" s="1"/>
  <c r="I393" i="1" s="1"/>
  <c r="H388" i="1"/>
  <c r="H391" i="1" s="1"/>
  <c r="G388" i="1"/>
  <c r="F388" i="1"/>
  <c r="E388" i="1"/>
  <c r="E391" i="1" s="1"/>
  <c r="D388" i="1"/>
  <c r="D391" i="1" s="1"/>
  <c r="D393" i="1" s="1"/>
  <c r="C388" i="1"/>
  <c r="C391" i="1" s="1"/>
  <c r="C393" i="1" s="1"/>
  <c r="B388" i="1"/>
  <c r="B391" i="1" s="1"/>
  <c r="B393" i="1" s="1"/>
  <c r="AB387" i="1"/>
  <c r="X383" i="1"/>
  <c r="Q383" i="1"/>
  <c r="J383" i="1"/>
  <c r="H383" i="1"/>
  <c r="E383" i="1"/>
  <c r="AD382" i="1"/>
  <c r="AC382" i="1"/>
  <c r="AB382" i="1"/>
  <c r="Y381" i="1"/>
  <c r="Y383" i="1" s="1"/>
  <c r="W381" i="1"/>
  <c r="W383" i="1" s="1"/>
  <c r="U381" i="1"/>
  <c r="U383" i="1" s="1"/>
  <c r="T381" i="1"/>
  <c r="T383" i="1" s="1"/>
  <c r="R381" i="1"/>
  <c r="R383" i="1" s="1"/>
  <c r="P381" i="1"/>
  <c r="P383" i="1" s="1"/>
  <c r="M381" i="1"/>
  <c r="M383" i="1" s="1"/>
  <c r="K381" i="1"/>
  <c r="K383" i="1" s="1"/>
  <c r="I381" i="1"/>
  <c r="I383" i="1" s="1"/>
  <c r="H381" i="1"/>
  <c r="F381" i="1"/>
  <c r="F383" i="1" s="1"/>
  <c r="D381" i="1"/>
  <c r="D383" i="1" s="1"/>
  <c r="AD380" i="1"/>
  <c r="AB380" i="1"/>
  <c r="AC380" i="1" s="1"/>
  <c r="AB379" i="1"/>
  <c r="AC378" i="1"/>
  <c r="AA378" i="1"/>
  <c r="AA381" i="1" s="1"/>
  <c r="AA383" i="1" s="1"/>
  <c r="Z378" i="1"/>
  <c r="Z381" i="1" s="1"/>
  <c r="Z383" i="1" s="1"/>
  <c r="Y378" i="1"/>
  <c r="X378" i="1"/>
  <c r="X381" i="1" s="1"/>
  <c r="W378" i="1"/>
  <c r="V378" i="1"/>
  <c r="V381" i="1" s="1"/>
  <c r="V383" i="1" s="1"/>
  <c r="U378" i="1"/>
  <c r="T378" i="1"/>
  <c r="S378" i="1"/>
  <c r="S381" i="1" s="1"/>
  <c r="S383" i="1" s="1"/>
  <c r="R378" i="1"/>
  <c r="Q378" i="1"/>
  <c r="Q381" i="1" s="1"/>
  <c r="P378" i="1"/>
  <c r="O378" i="1"/>
  <c r="AB378" i="1" s="1"/>
  <c r="AD378" i="1" s="1"/>
  <c r="N378" i="1"/>
  <c r="N381" i="1" s="1"/>
  <c r="N383" i="1" s="1"/>
  <c r="M378" i="1"/>
  <c r="L378" i="1"/>
  <c r="L381" i="1" s="1"/>
  <c r="L383" i="1" s="1"/>
  <c r="K378" i="1"/>
  <c r="J378" i="1"/>
  <c r="J381" i="1" s="1"/>
  <c r="I378" i="1"/>
  <c r="H378" i="1"/>
  <c r="G378" i="1"/>
  <c r="G381" i="1" s="1"/>
  <c r="G383" i="1" s="1"/>
  <c r="F378" i="1"/>
  <c r="E378" i="1"/>
  <c r="E381" i="1" s="1"/>
  <c r="D378" i="1"/>
  <c r="C378" i="1"/>
  <c r="C381" i="1" s="1"/>
  <c r="C383" i="1" s="1"/>
  <c r="B378" i="1"/>
  <c r="B381" i="1" s="1"/>
  <c r="B383" i="1" s="1"/>
  <c r="AD377" i="1"/>
  <c r="AC377" i="1"/>
  <c r="AB377" i="1"/>
  <c r="AA373" i="1"/>
  <c r="P373" i="1"/>
  <c r="K373" i="1"/>
  <c r="C373" i="1"/>
  <c r="AB372" i="1"/>
  <c r="AC372" i="1" s="1"/>
  <c r="Z371" i="1"/>
  <c r="Z373" i="1" s="1"/>
  <c r="X371" i="1"/>
  <c r="X373" i="1" s="1"/>
  <c r="U371" i="1"/>
  <c r="U373" i="1" s="1"/>
  <c r="S371" i="1"/>
  <c r="S373" i="1" s="1"/>
  <c r="P371" i="1"/>
  <c r="N371" i="1"/>
  <c r="N373" i="1" s="1"/>
  <c r="L371" i="1"/>
  <c r="L373" i="1" s="1"/>
  <c r="K371" i="1"/>
  <c r="I371" i="1"/>
  <c r="I373" i="1" s="1"/>
  <c r="G371" i="1"/>
  <c r="G373" i="1" s="1"/>
  <c r="F371" i="1"/>
  <c r="F373" i="1" s="1"/>
  <c r="D371" i="1"/>
  <c r="D373" i="1" s="1"/>
  <c r="B371" i="1"/>
  <c r="B373" i="1" s="1"/>
  <c r="AC370" i="1"/>
  <c r="AB370" i="1"/>
  <c r="AD370" i="1" s="1"/>
  <c r="AD369" i="1"/>
  <c r="AC369" i="1"/>
  <c r="AB369" i="1"/>
  <c r="AA368" i="1"/>
  <c r="AA371" i="1" s="1"/>
  <c r="Z368" i="1"/>
  <c r="Y368" i="1"/>
  <c r="Y371" i="1" s="1"/>
  <c r="Y373" i="1" s="1"/>
  <c r="X368" i="1"/>
  <c r="W368" i="1"/>
  <c r="W371" i="1" s="1"/>
  <c r="W373" i="1" s="1"/>
  <c r="V368" i="1"/>
  <c r="V371" i="1" s="1"/>
  <c r="V373" i="1" s="1"/>
  <c r="U368" i="1"/>
  <c r="T368" i="1"/>
  <c r="T371" i="1" s="1"/>
  <c r="T373" i="1" s="1"/>
  <c r="S368" i="1"/>
  <c r="R368" i="1"/>
  <c r="R371" i="1" s="1"/>
  <c r="R373" i="1" s="1"/>
  <c r="Q368" i="1"/>
  <c r="Q371" i="1" s="1"/>
  <c r="Q373" i="1" s="1"/>
  <c r="P368" i="1"/>
  <c r="O368" i="1"/>
  <c r="N368" i="1"/>
  <c r="M368" i="1"/>
  <c r="M371" i="1" s="1"/>
  <c r="M373" i="1" s="1"/>
  <c r="L368" i="1"/>
  <c r="K368" i="1"/>
  <c r="J368" i="1"/>
  <c r="J371" i="1" s="1"/>
  <c r="J373" i="1" s="1"/>
  <c r="I368" i="1"/>
  <c r="H368" i="1"/>
  <c r="H371" i="1" s="1"/>
  <c r="H373" i="1" s="1"/>
  <c r="G368" i="1"/>
  <c r="F368" i="1"/>
  <c r="E368" i="1"/>
  <c r="E371" i="1" s="1"/>
  <c r="E373" i="1" s="1"/>
  <c r="D368" i="1"/>
  <c r="C368" i="1"/>
  <c r="C371" i="1" s="1"/>
  <c r="B368" i="1"/>
  <c r="AB367" i="1"/>
  <c r="Z363" i="1"/>
  <c r="S363" i="1"/>
  <c r="G363" i="1"/>
  <c r="B363" i="1"/>
  <c r="AB362" i="1"/>
  <c r="AC362" i="1" s="1"/>
  <c r="AA361" i="1"/>
  <c r="AA363" i="1" s="1"/>
  <c r="Z361" i="1"/>
  <c r="X361" i="1"/>
  <c r="X363" i="1" s="1"/>
  <c r="V361" i="1"/>
  <c r="V363" i="1" s="1"/>
  <c r="S361" i="1"/>
  <c r="Q361" i="1"/>
  <c r="Q363" i="1" s="1"/>
  <c r="O361" i="1"/>
  <c r="O363" i="1" s="1"/>
  <c r="L361" i="1"/>
  <c r="L363" i="1" s="1"/>
  <c r="J361" i="1"/>
  <c r="J363" i="1" s="1"/>
  <c r="G361" i="1"/>
  <c r="E361" i="1"/>
  <c r="E363" i="1" s="1"/>
  <c r="C361" i="1"/>
  <c r="C363" i="1" s="1"/>
  <c r="B361" i="1"/>
  <c r="AC360" i="1"/>
  <c r="AB360" i="1"/>
  <c r="AD360" i="1" s="1"/>
  <c r="AD359" i="1"/>
  <c r="AC359" i="1"/>
  <c r="AB359" i="1"/>
  <c r="AA358" i="1"/>
  <c r="Z358" i="1"/>
  <c r="Y358" i="1"/>
  <c r="Y361" i="1" s="1"/>
  <c r="Y363" i="1" s="1"/>
  <c r="X358" i="1"/>
  <c r="W358" i="1"/>
  <c r="W361" i="1" s="1"/>
  <c r="W363" i="1" s="1"/>
  <c r="V358" i="1"/>
  <c r="U358" i="1"/>
  <c r="U361" i="1" s="1"/>
  <c r="U363" i="1" s="1"/>
  <c r="T358" i="1"/>
  <c r="T361" i="1" s="1"/>
  <c r="T363" i="1" s="1"/>
  <c r="S358" i="1"/>
  <c r="R358" i="1"/>
  <c r="R361" i="1" s="1"/>
  <c r="R363" i="1" s="1"/>
  <c r="Q358" i="1"/>
  <c r="P358" i="1"/>
  <c r="AB358" i="1" s="1"/>
  <c r="AD358" i="1" s="1"/>
  <c r="O358" i="1"/>
  <c r="N358" i="1"/>
  <c r="N361" i="1" s="1"/>
  <c r="N363" i="1" s="1"/>
  <c r="M358" i="1"/>
  <c r="M361" i="1" s="1"/>
  <c r="M363" i="1" s="1"/>
  <c r="L358" i="1"/>
  <c r="K358" i="1"/>
  <c r="K361" i="1" s="1"/>
  <c r="K363" i="1" s="1"/>
  <c r="J358" i="1"/>
  <c r="I358" i="1"/>
  <c r="I361" i="1" s="1"/>
  <c r="I363" i="1" s="1"/>
  <c r="H358" i="1"/>
  <c r="H361" i="1" s="1"/>
  <c r="H363" i="1" s="1"/>
  <c r="G358" i="1"/>
  <c r="F358" i="1"/>
  <c r="F361" i="1" s="1"/>
  <c r="F363" i="1" s="1"/>
  <c r="E358" i="1"/>
  <c r="D358" i="1"/>
  <c r="AC358" i="1" s="1"/>
  <c r="C358" i="1"/>
  <c r="B358" i="1"/>
  <c r="AB357" i="1"/>
  <c r="Z353" i="1"/>
  <c r="U353" i="1"/>
  <c r="S353" i="1"/>
  <c r="E353" i="1"/>
  <c r="B353" i="1"/>
  <c r="AC352" i="1"/>
  <c r="AB352" i="1"/>
  <c r="AD352" i="1" s="1"/>
  <c r="AA351" i="1"/>
  <c r="AA353" i="1" s="1"/>
  <c r="Y351" i="1"/>
  <c r="Y353" i="1" s="1"/>
  <c r="X351" i="1"/>
  <c r="X353" i="1" s="1"/>
  <c r="V351" i="1"/>
  <c r="V353" i="1" s="1"/>
  <c r="T351" i="1"/>
  <c r="T353" i="1" s="1"/>
  <c r="R351" i="1"/>
  <c r="R353" i="1" s="1"/>
  <c r="Q351" i="1"/>
  <c r="Q353" i="1" s="1"/>
  <c r="O351" i="1"/>
  <c r="O353" i="1" s="1"/>
  <c r="M351" i="1"/>
  <c r="M353" i="1" s="1"/>
  <c r="L351" i="1"/>
  <c r="L353" i="1" s="1"/>
  <c r="J351" i="1"/>
  <c r="J353" i="1" s="1"/>
  <c r="H351" i="1"/>
  <c r="H353" i="1" s="1"/>
  <c r="F351" i="1"/>
  <c r="F353" i="1" s="1"/>
  <c r="E351" i="1"/>
  <c r="C351" i="1"/>
  <c r="C353" i="1" s="1"/>
  <c r="AD350" i="1"/>
  <c r="AC350" i="1"/>
  <c r="AB350" i="1"/>
  <c r="AD349" i="1"/>
  <c r="AB349" i="1"/>
  <c r="AC349" i="1" s="1"/>
  <c r="AA348" i="1"/>
  <c r="Z348" i="1"/>
  <c r="Z351" i="1" s="1"/>
  <c r="Y348" i="1"/>
  <c r="X348" i="1"/>
  <c r="W348" i="1"/>
  <c r="W351" i="1" s="1"/>
  <c r="W353" i="1" s="1"/>
  <c r="V348" i="1"/>
  <c r="U348" i="1"/>
  <c r="U351" i="1" s="1"/>
  <c r="T348" i="1"/>
  <c r="S348" i="1"/>
  <c r="S351" i="1" s="1"/>
  <c r="R348" i="1"/>
  <c r="Q348" i="1"/>
  <c r="P348" i="1"/>
  <c r="P351" i="1" s="1"/>
  <c r="P353" i="1" s="1"/>
  <c r="O348" i="1"/>
  <c r="N348" i="1"/>
  <c r="N351" i="1" s="1"/>
  <c r="N353" i="1" s="1"/>
  <c r="M348" i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D348" i="1"/>
  <c r="C348" i="1"/>
  <c r="B348" i="1"/>
  <c r="B351" i="1" s="1"/>
  <c r="AC347" i="1"/>
  <c r="AB347" i="1"/>
  <c r="X343" i="1"/>
  <c r="M343" i="1"/>
  <c r="L343" i="1"/>
  <c r="H343" i="1"/>
  <c r="AD342" i="1"/>
  <c r="AC342" i="1"/>
  <c r="AB342" i="1"/>
  <c r="Y341" i="1"/>
  <c r="Y343" i="1" s="1"/>
  <c r="W341" i="1"/>
  <c r="W343" i="1" s="1"/>
  <c r="U341" i="1"/>
  <c r="U343" i="1" s="1"/>
  <c r="T341" i="1"/>
  <c r="T343" i="1" s="1"/>
  <c r="R341" i="1"/>
  <c r="R343" i="1" s="1"/>
  <c r="P341" i="1"/>
  <c r="P343" i="1" s="1"/>
  <c r="M341" i="1"/>
  <c r="K341" i="1"/>
  <c r="K343" i="1" s="1"/>
  <c r="I341" i="1"/>
  <c r="I343" i="1" s="1"/>
  <c r="H341" i="1"/>
  <c r="F341" i="1"/>
  <c r="F343" i="1" s="1"/>
  <c r="D341" i="1"/>
  <c r="D343" i="1" s="1"/>
  <c r="AD340" i="1"/>
  <c r="AB340" i="1"/>
  <c r="AC340" i="1" s="1"/>
  <c r="AB339" i="1"/>
  <c r="AD339" i="1" s="1"/>
  <c r="AA338" i="1"/>
  <c r="AA341" i="1" s="1"/>
  <c r="AA343" i="1" s="1"/>
  <c r="Z338" i="1"/>
  <c r="Z341" i="1" s="1"/>
  <c r="Z343" i="1" s="1"/>
  <c r="Y338" i="1"/>
  <c r="X338" i="1"/>
  <c r="X341" i="1" s="1"/>
  <c r="W338" i="1"/>
  <c r="V338" i="1"/>
  <c r="V341" i="1" s="1"/>
  <c r="V343" i="1" s="1"/>
  <c r="U338" i="1"/>
  <c r="T338" i="1"/>
  <c r="S338" i="1"/>
  <c r="S341" i="1" s="1"/>
  <c r="S343" i="1" s="1"/>
  <c r="R338" i="1"/>
  <c r="Q338" i="1"/>
  <c r="Q341" i="1" s="1"/>
  <c r="Q343" i="1" s="1"/>
  <c r="P338" i="1"/>
  <c r="O338" i="1"/>
  <c r="N338" i="1"/>
  <c r="N341" i="1" s="1"/>
  <c r="N343" i="1" s="1"/>
  <c r="M338" i="1"/>
  <c r="L338" i="1"/>
  <c r="L341" i="1" s="1"/>
  <c r="K338" i="1"/>
  <c r="J338" i="1"/>
  <c r="J341" i="1" s="1"/>
  <c r="J343" i="1" s="1"/>
  <c r="I338" i="1"/>
  <c r="H338" i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B341" i="1" s="1"/>
  <c r="B343" i="1" s="1"/>
  <c r="AC337" i="1"/>
  <c r="AB337" i="1"/>
  <c r="AD337" i="1" s="1"/>
  <c r="AA333" i="1"/>
  <c r="Y333" i="1"/>
  <c r="V333" i="1"/>
  <c r="P333" i="1"/>
  <c r="M333" i="1"/>
  <c r="J333" i="1"/>
  <c r="C333" i="1"/>
  <c r="AD332" i="1"/>
  <c r="AB332" i="1"/>
  <c r="AC332" i="1" s="1"/>
  <c r="Z331" i="1"/>
  <c r="Z333" i="1" s="1"/>
  <c r="X331" i="1"/>
  <c r="X333" i="1" s="1"/>
  <c r="U331" i="1"/>
  <c r="U333" i="1" s="1"/>
  <c r="S331" i="1"/>
  <c r="S333" i="1" s="1"/>
  <c r="P331" i="1"/>
  <c r="N331" i="1"/>
  <c r="N333" i="1" s="1"/>
  <c r="L331" i="1"/>
  <c r="L333" i="1" s="1"/>
  <c r="I331" i="1"/>
  <c r="I333" i="1" s="1"/>
  <c r="G331" i="1"/>
  <c r="G333" i="1" s="1"/>
  <c r="D331" i="1"/>
  <c r="D333" i="1" s="1"/>
  <c r="B331" i="1"/>
  <c r="B333" i="1" s="1"/>
  <c r="AB330" i="1"/>
  <c r="AD330" i="1" s="1"/>
  <c r="AD329" i="1"/>
  <c r="AC329" i="1"/>
  <c r="AB329" i="1"/>
  <c r="AA328" i="1"/>
  <c r="AA331" i="1" s="1"/>
  <c r="Z328" i="1"/>
  <c r="Y328" i="1"/>
  <c r="Y331" i="1" s="1"/>
  <c r="X328" i="1"/>
  <c r="W328" i="1"/>
  <c r="W331" i="1" s="1"/>
  <c r="W333" i="1" s="1"/>
  <c r="V328" i="1"/>
  <c r="V331" i="1" s="1"/>
  <c r="U328" i="1"/>
  <c r="T328" i="1"/>
  <c r="T331" i="1" s="1"/>
  <c r="T333" i="1" s="1"/>
  <c r="S328" i="1"/>
  <c r="R328" i="1"/>
  <c r="R331" i="1" s="1"/>
  <c r="R333" i="1" s="1"/>
  <c r="Q328" i="1"/>
  <c r="Q331" i="1" s="1"/>
  <c r="Q333" i="1" s="1"/>
  <c r="P328" i="1"/>
  <c r="O328" i="1"/>
  <c r="N328" i="1"/>
  <c r="M328" i="1"/>
  <c r="M331" i="1" s="1"/>
  <c r="L328" i="1"/>
  <c r="K328" i="1"/>
  <c r="K331" i="1" s="1"/>
  <c r="K333" i="1" s="1"/>
  <c r="J328" i="1"/>
  <c r="J331" i="1" s="1"/>
  <c r="I328" i="1"/>
  <c r="H328" i="1"/>
  <c r="H331" i="1" s="1"/>
  <c r="H333" i="1" s="1"/>
  <c r="G328" i="1"/>
  <c r="F328" i="1"/>
  <c r="F331" i="1" s="1"/>
  <c r="F333" i="1" s="1"/>
  <c r="E328" i="1"/>
  <c r="E331" i="1" s="1"/>
  <c r="E333" i="1" s="1"/>
  <c r="D328" i="1"/>
  <c r="C328" i="1"/>
  <c r="C331" i="1" s="1"/>
  <c r="B328" i="1"/>
  <c r="AB327" i="1"/>
  <c r="W323" i="1"/>
  <c r="R323" i="1"/>
  <c r="P323" i="1"/>
  <c r="G323" i="1"/>
  <c r="AD322" i="1"/>
  <c r="AB322" i="1"/>
  <c r="AC322" i="1" s="1"/>
  <c r="AA321" i="1"/>
  <c r="AA323" i="1" s="1"/>
  <c r="Z321" i="1"/>
  <c r="Z323" i="1" s="1"/>
  <c r="X321" i="1"/>
  <c r="X323" i="1" s="1"/>
  <c r="V321" i="1"/>
  <c r="V323" i="1" s="1"/>
  <c r="U321" i="1"/>
  <c r="U323" i="1" s="1"/>
  <c r="S321" i="1"/>
  <c r="S323" i="1" s="1"/>
  <c r="Q321" i="1"/>
  <c r="Q323" i="1" s="1"/>
  <c r="O321" i="1"/>
  <c r="O323" i="1" s="1"/>
  <c r="N321" i="1"/>
  <c r="N323" i="1" s="1"/>
  <c r="L321" i="1"/>
  <c r="L323" i="1" s="1"/>
  <c r="J321" i="1"/>
  <c r="J323" i="1" s="1"/>
  <c r="I321" i="1"/>
  <c r="I323" i="1" s="1"/>
  <c r="G321" i="1"/>
  <c r="E321" i="1"/>
  <c r="E323" i="1" s="1"/>
  <c r="C321" i="1"/>
  <c r="C323" i="1" s="1"/>
  <c r="B321" i="1"/>
  <c r="B323" i="1" s="1"/>
  <c r="AD320" i="1"/>
  <c r="AC320" i="1"/>
  <c r="AB320" i="1"/>
  <c r="AD319" i="1"/>
  <c r="AC319" i="1"/>
  <c r="AB319" i="1"/>
  <c r="AA318" i="1"/>
  <c r="Z318" i="1"/>
  <c r="Y318" i="1"/>
  <c r="Y321" i="1" s="1"/>
  <c r="Y323" i="1" s="1"/>
  <c r="X318" i="1"/>
  <c r="W318" i="1"/>
  <c r="W321" i="1" s="1"/>
  <c r="V318" i="1"/>
  <c r="U318" i="1"/>
  <c r="T318" i="1"/>
  <c r="T321" i="1" s="1"/>
  <c r="T323" i="1" s="1"/>
  <c r="S318" i="1"/>
  <c r="R318" i="1"/>
  <c r="R321" i="1" s="1"/>
  <c r="Q318" i="1"/>
  <c r="P318" i="1"/>
  <c r="P321" i="1" s="1"/>
  <c r="O318" i="1"/>
  <c r="N318" i="1"/>
  <c r="M318" i="1"/>
  <c r="M321" i="1" s="1"/>
  <c r="M323" i="1" s="1"/>
  <c r="L318" i="1"/>
  <c r="K318" i="1"/>
  <c r="K321" i="1" s="1"/>
  <c r="K323" i="1" s="1"/>
  <c r="J318" i="1"/>
  <c r="I318" i="1"/>
  <c r="H318" i="1"/>
  <c r="H321" i="1" s="1"/>
  <c r="H323" i="1" s="1"/>
  <c r="G318" i="1"/>
  <c r="F318" i="1"/>
  <c r="F321" i="1" s="1"/>
  <c r="F323" i="1" s="1"/>
  <c r="E318" i="1"/>
  <c r="D318" i="1"/>
  <c r="C318" i="1"/>
  <c r="B318" i="1"/>
  <c r="AD317" i="1"/>
  <c r="AB317" i="1"/>
  <c r="P313" i="1"/>
  <c r="N313" i="1"/>
  <c r="I313" i="1"/>
  <c r="D313" i="1"/>
  <c r="AC312" i="1"/>
  <c r="AB312" i="1"/>
  <c r="AD312" i="1" s="1"/>
  <c r="AA311" i="1"/>
  <c r="AA313" i="1" s="1"/>
  <c r="Y311" i="1"/>
  <c r="Y313" i="1" s="1"/>
  <c r="V311" i="1"/>
  <c r="V313" i="1" s="1"/>
  <c r="T311" i="1"/>
  <c r="T313" i="1" s="1"/>
  <c r="R311" i="1"/>
  <c r="R313" i="1" s="1"/>
  <c r="Q311" i="1"/>
  <c r="Q313" i="1" s="1"/>
  <c r="O311" i="1"/>
  <c r="O313" i="1" s="1"/>
  <c r="M311" i="1"/>
  <c r="M313" i="1" s="1"/>
  <c r="L311" i="1"/>
  <c r="L313" i="1" s="1"/>
  <c r="J311" i="1"/>
  <c r="J313" i="1" s="1"/>
  <c r="H311" i="1"/>
  <c r="H313" i="1" s="1"/>
  <c r="F311" i="1"/>
  <c r="F313" i="1" s="1"/>
  <c r="E311" i="1"/>
  <c r="E313" i="1" s="1"/>
  <c r="C311" i="1"/>
  <c r="C313" i="1" s="1"/>
  <c r="AD310" i="1"/>
  <c r="AC310" i="1"/>
  <c r="AB310" i="1"/>
  <c r="AD309" i="1"/>
  <c r="AB309" i="1"/>
  <c r="AC309" i="1" s="1"/>
  <c r="AA308" i="1"/>
  <c r="Z308" i="1"/>
  <c r="Z311" i="1" s="1"/>
  <c r="Z313" i="1" s="1"/>
  <c r="Y308" i="1"/>
  <c r="X308" i="1"/>
  <c r="X311" i="1" s="1"/>
  <c r="X313" i="1" s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Q308" i="1"/>
  <c r="P308" i="1"/>
  <c r="P311" i="1" s="1"/>
  <c r="O308" i="1"/>
  <c r="N308" i="1"/>
  <c r="N311" i="1" s="1"/>
  <c r="M308" i="1"/>
  <c r="L308" i="1"/>
  <c r="K308" i="1"/>
  <c r="K311" i="1" s="1"/>
  <c r="K313" i="1" s="1"/>
  <c r="J308" i="1"/>
  <c r="I308" i="1"/>
  <c r="I311" i="1" s="1"/>
  <c r="H308" i="1"/>
  <c r="G308" i="1"/>
  <c r="G311" i="1" s="1"/>
  <c r="G313" i="1" s="1"/>
  <c r="F308" i="1"/>
  <c r="E308" i="1"/>
  <c r="D308" i="1"/>
  <c r="D311" i="1" s="1"/>
  <c r="C308" i="1"/>
  <c r="B308" i="1"/>
  <c r="B311" i="1" s="1"/>
  <c r="B313" i="1" s="1"/>
  <c r="AC307" i="1"/>
  <c r="AB307" i="1"/>
  <c r="Y303" i="1"/>
  <c r="X303" i="1"/>
  <c r="Q303" i="1"/>
  <c r="L303" i="1"/>
  <c r="AD302" i="1"/>
  <c r="AC302" i="1"/>
  <c r="AB302" i="1"/>
  <c r="AA301" i="1"/>
  <c r="AA303" i="1" s="1"/>
  <c r="R301" i="1"/>
  <c r="R303" i="1" s="1"/>
  <c r="O301" i="1"/>
  <c r="O303" i="1" s="1"/>
  <c r="M301" i="1"/>
  <c r="M303" i="1" s="1"/>
  <c r="F301" i="1"/>
  <c r="F303" i="1" s="1"/>
  <c r="C301" i="1"/>
  <c r="C303" i="1" s="1"/>
  <c r="AA300" i="1"/>
  <c r="Z300" i="1"/>
  <c r="Y300" i="1"/>
  <c r="Y301" i="1" s="1"/>
  <c r="X300" i="1"/>
  <c r="W300" i="1"/>
  <c r="V300" i="1"/>
  <c r="U300" i="1"/>
  <c r="T300" i="1"/>
  <c r="T301" i="1" s="1"/>
  <c r="T303" i="1" s="1"/>
  <c r="S300" i="1"/>
  <c r="R300" i="1"/>
  <c r="Q300" i="1"/>
  <c r="P300" i="1"/>
  <c r="O300" i="1"/>
  <c r="N300" i="1"/>
  <c r="M300" i="1"/>
  <c r="L300" i="1"/>
  <c r="K300" i="1"/>
  <c r="J300" i="1"/>
  <c r="I300" i="1"/>
  <c r="H300" i="1"/>
  <c r="H301" i="1" s="1"/>
  <c r="H303" i="1" s="1"/>
  <c r="G300" i="1"/>
  <c r="F300" i="1"/>
  <c r="E300" i="1"/>
  <c r="D300" i="1"/>
  <c r="C300" i="1"/>
  <c r="B300" i="1"/>
  <c r="AD299" i="1"/>
  <c r="AB299" i="1"/>
  <c r="AC299" i="1" s="1"/>
  <c r="AA298" i="1"/>
  <c r="Z298" i="1"/>
  <c r="Z301" i="1" s="1"/>
  <c r="Z303" i="1" s="1"/>
  <c r="Y298" i="1"/>
  <c r="X298" i="1"/>
  <c r="X301" i="1" s="1"/>
  <c r="W298" i="1"/>
  <c r="W301" i="1" s="1"/>
  <c r="W303" i="1" s="1"/>
  <c r="V298" i="1"/>
  <c r="V301" i="1" s="1"/>
  <c r="V303" i="1" s="1"/>
  <c r="U298" i="1"/>
  <c r="U301" i="1" s="1"/>
  <c r="U303" i="1" s="1"/>
  <c r="T298" i="1"/>
  <c r="S298" i="1"/>
  <c r="S301" i="1" s="1"/>
  <c r="S303" i="1" s="1"/>
  <c r="R298" i="1"/>
  <c r="Q298" i="1"/>
  <c r="Q301" i="1" s="1"/>
  <c r="P298" i="1"/>
  <c r="P301" i="1" s="1"/>
  <c r="P303" i="1" s="1"/>
  <c r="O298" i="1"/>
  <c r="N298" i="1"/>
  <c r="N301" i="1" s="1"/>
  <c r="N303" i="1" s="1"/>
  <c r="M298" i="1"/>
  <c r="L298" i="1"/>
  <c r="L301" i="1" s="1"/>
  <c r="K298" i="1"/>
  <c r="K301" i="1" s="1"/>
  <c r="K303" i="1" s="1"/>
  <c r="J298" i="1"/>
  <c r="J301" i="1" s="1"/>
  <c r="J303" i="1" s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B298" i="1"/>
  <c r="B301" i="1" s="1"/>
  <c r="B303" i="1" s="1"/>
  <c r="AB297" i="1"/>
  <c r="AD297" i="1" s="1"/>
  <c r="A296" i="1"/>
  <c r="AD292" i="1"/>
  <c r="AB292" i="1"/>
  <c r="AC292" i="1" s="1"/>
  <c r="Z291" i="1"/>
  <c r="Z293" i="1" s="1"/>
  <c r="R291" i="1"/>
  <c r="R293" i="1" s="1"/>
  <c r="N291" i="1"/>
  <c r="N293" i="1" s="1"/>
  <c r="L291" i="1"/>
  <c r="L293" i="1" s="1"/>
  <c r="F291" i="1"/>
  <c r="F293" i="1" s="1"/>
  <c r="B291" i="1"/>
  <c r="B293" i="1" s="1"/>
  <c r="AA290" i="1"/>
  <c r="Z290" i="1"/>
  <c r="Z280" i="1" s="1"/>
  <c r="Y290" i="1"/>
  <c r="X290" i="1"/>
  <c r="W290" i="1"/>
  <c r="W280" i="1" s="1"/>
  <c r="V290" i="1"/>
  <c r="U290" i="1"/>
  <c r="T290" i="1"/>
  <c r="T280" i="1" s="1"/>
  <c r="S290" i="1"/>
  <c r="R290" i="1"/>
  <c r="Q290" i="1"/>
  <c r="P290" i="1"/>
  <c r="O290" i="1"/>
  <c r="N290" i="1"/>
  <c r="N280" i="1" s="1"/>
  <c r="M290" i="1"/>
  <c r="L290" i="1"/>
  <c r="K290" i="1"/>
  <c r="K280" i="1" s="1"/>
  <c r="J290" i="1"/>
  <c r="I290" i="1"/>
  <c r="H290" i="1"/>
  <c r="H280" i="1" s="1"/>
  <c r="G290" i="1"/>
  <c r="G280" i="1" s="1"/>
  <c r="F290" i="1"/>
  <c r="E290" i="1"/>
  <c r="D290" i="1"/>
  <c r="C290" i="1"/>
  <c r="B290" i="1"/>
  <c r="B280" i="1" s="1"/>
  <c r="AB289" i="1"/>
  <c r="AC289" i="1" s="1"/>
  <c r="AA288" i="1"/>
  <c r="Z288" i="1"/>
  <c r="Y288" i="1"/>
  <c r="Y291" i="1" s="1"/>
  <c r="Y293" i="1" s="1"/>
  <c r="X288" i="1"/>
  <c r="X291" i="1" s="1"/>
  <c r="X293" i="1" s="1"/>
  <c r="W288" i="1"/>
  <c r="W291" i="1" s="1"/>
  <c r="W293" i="1" s="1"/>
  <c r="V288" i="1"/>
  <c r="V278" i="1" s="1"/>
  <c r="U288" i="1"/>
  <c r="T288" i="1"/>
  <c r="S288" i="1"/>
  <c r="R288" i="1"/>
  <c r="Q288" i="1"/>
  <c r="P288" i="1"/>
  <c r="O288" i="1"/>
  <c r="O278" i="1" s="1"/>
  <c r="N288" i="1"/>
  <c r="M288" i="1"/>
  <c r="M291" i="1" s="1"/>
  <c r="M293" i="1" s="1"/>
  <c r="L288" i="1"/>
  <c r="K288" i="1"/>
  <c r="K291" i="1" s="1"/>
  <c r="K293" i="1" s="1"/>
  <c r="J288" i="1"/>
  <c r="J278" i="1" s="1"/>
  <c r="I288" i="1"/>
  <c r="H288" i="1"/>
  <c r="G288" i="1"/>
  <c r="F288" i="1"/>
  <c r="E288" i="1"/>
  <c r="D288" i="1"/>
  <c r="C288" i="1"/>
  <c r="C278" i="1" s="1"/>
  <c r="B288" i="1"/>
  <c r="AD287" i="1"/>
  <c r="AB287" i="1"/>
  <c r="AC287" i="1" s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V281" i="1"/>
  <c r="V283" i="1" s="1"/>
  <c r="AA280" i="1"/>
  <c r="Y280" i="1"/>
  <c r="X280" i="1"/>
  <c r="V280" i="1"/>
  <c r="U280" i="1"/>
  <c r="S280" i="1"/>
  <c r="R280" i="1"/>
  <c r="P280" i="1"/>
  <c r="O280" i="1"/>
  <c r="M280" i="1"/>
  <c r="L280" i="1"/>
  <c r="J280" i="1"/>
  <c r="I280" i="1"/>
  <c r="F280" i="1"/>
  <c r="D280" i="1"/>
  <c r="C280" i="1"/>
  <c r="AA279" i="1"/>
  <c r="Z279" i="1"/>
  <c r="Y279" i="1"/>
  <c r="X279" i="1"/>
  <c r="W279" i="1"/>
  <c r="V279" i="1"/>
  <c r="U279" i="1"/>
  <c r="T279" i="1"/>
  <c r="T281" i="1" s="1"/>
  <c r="S279" i="1"/>
  <c r="R279" i="1"/>
  <c r="Q279" i="1"/>
  <c r="P279" i="1"/>
  <c r="O279" i="1"/>
  <c r="N279" i="1"/>
  <c r="M279" i="1"/>
  <c r="L279" i="1"/>
  <c r="K279" i="1"/>
  <c r="J279" i="1"/>
  <c r="I279" i="1"/>
  <c r="H279" i="1"/>
  <c r="H281" i="1" s="1"/>
  <c r="G279" i="1"/>
  <c r="F279" i="1"/>
  <c r="E279" i="1"/>
  <c r="D279" i="1"/>
  <c r="C279" i="1"/>
  <c r="B279" i="1"/>
  <c r="Z278" i="1"/>
  <c r="Z281" i="1" s="1"/>
  <c r="X278" i="1"/>
  <c r="W278" i="1"/>
  <c r="W281" i="1" s="1"/>
  <c r="T278" i="1"/>
  <c r="S278" i="1"/>
  <c r="Q278" i="1"/>
  <c r="N278" i="1"/>
  <c r="N281" i="1" s="1"/>
  <c r="M278" i="1"/>
  <c r="L278" i="1"/>
  <c r="K278" i="1"/>
  <c r="K281" i="1" s="1"/>
  <c r="H278" i="1"/>
  <c r="G278" i="1"/>
  <c r="E278" i="1"/>
  <c r="AA277" i="1"/>
  <c r="Z277" i="1"/>
  <c r="Y277" i="1"/>
  <c r="X277" i="1"/>
  <c r="X281" i="1" s="1"/>
  <c r="X283" i="1" s="1"/>
  <c r="W277" i="1"/>
  <c r="V277" i="1"/>
  <c r="U277" i="1"/>
  <c r="T277" i="1"/>
  <c r="S277" i="1"/>
  <c r="R277" i="1"/>
  <c r="Q277" i="1"/>
  <c r="P277" i="1"/>
  <c r="AB277" i="1" s="1"/>
  <c r="O277" i="1"/>
  <c r="O281" i="1" s="1"/>
  <c r="N277" i="1"/>
  <c r="M277" i="1"/>
  <c r="M281" i="1" s="1"/>
  <c r="M283" i="1" s="1"/>
  <c r="L277" i="1"/>
  <c r="L281" i="1" s="1"/>
  <c r="L283" i="1" s="1"/>
  <c r="K277" i="1"/>
  <c r="J277" i="1"/>
  <c r="J281" i="1" s="1"/>
  <c r="J283" i="1" s="1"/>
  <c r="I277" i="1"/>
  <c r="H277" i="1"/>
  <c r="G277" i="1"/>
  <c r="F277" i="1"/>
  <c r="E277" i="1"/>
  <c r="D277" i="1"/>
  <c r="C277" i="1"/>
  <c r="B277" i="1"/>
  <c r="U273" i="1"/>
  <c r="R273" i="1"/>
  <c r="K273" i="1"/>
  <c r="F273" i="1"/>
  <c r="E273" i="1"/>
  <c r="AC272" i="1"/>
  <c r="AB272" i="1"/>
  <c r="Z271" i="1"/>
  <c r="Z273" i="1" s="1"/>
  <c r="W271" i="1"/>
  <c r="W273" i="1" s="1"/>
  <c r="T271" i="1"/>
  <c r="T273" i="1" s="1"/>
  <c r="Q271" i="1"/>
  <c r="Q273" i="1" s="1"/>
  <c r="N271" i="1"/>
  <c r="N273" i="1" s="1"/>
  <c r="M271" i="1"/>
  <c r="M273" i="1" s="1"/>
  <c r="K271" i="1"/>
  <c r="H271" i="1"/>
  <c r="H273" i="1" s="1"/>
  <c r="E271" i="1"/>
  <c r="B271" i="1"/>
  <c r="B273" i="1" s="1"/>
  <c r="AB270" i="1"/>
  <c r="AC270" i="1" s="1"/>
  <c r="AB269" i="1"/>
  <c r="AA268" i="1"/>
  <c r="AA271" i="1" s="1"/>
  <c r="AA273" i="1" s="1"/>
  <c r="Z268" i="1"/>
  <c r="Y268" i="1"/>
  <c r="Y271" i="1" s="1"/>
  <c r="Y273" i="1" s="1"/>
  <c r="X268" i="1"/>
  <c r="X271" i="1" s="1"/>
  <c r="X273" i="1" s="1"/>
  <c r="W268" i="1"/>
  <c r="V268" i="1"/>
  <c r="V271" i="1" s="1"/>
  <c r="V273" i="1" s="1"/>
  <c r="U268" i="1"/>
  <c r="U271" i="1" s="1"/>
  <c r="T268" i="1"/>
  <c r="S268" i="1"/>
  <c r="S271" i="1" s="1"/>
  <c r="S273" i="1" s="1"/>
  <c r="R268" i="1"/>
  <c r="R271" i="1" s="1"/>
  <c r="Q268" i="1"/>
  <c r="P268" i="1"/>
  <c r="P271" i="1" s="1"/>
  <c r="P273" i="1" s="1"/>
  <c r="O268" i="1"/>
  <c r="O271" i="1" s="1"/>
  <c r="O273" i="1" s="1"/>
  <c r="N268" i="1"/>
  <c r="M268" i="1"/>
  <c r="L268" i="1"/>
  <c r="L271" i="1" s="1"/>
  <c r="L273" i="1" s="1"/>
  <c r="K268" i="1"/>
  <c r="J268" i="1"/>
  <c r="J271" i="1" s="1"/>
  <c r="J273" i="1" s="1"/>
  <c r="I268" i="1"/>
  <c r="I271" i="1" s="1"/>
  <c r="I273" i="1" s="1"/>
  <c r="H268" i="1"/>
  <c r="G268" i="1"/>
  <c r="G271" i="1" s="1"/>
  <c r="G273" i="1" s="1"/>
  <c r="F268" i="1"/>
  <c r="F271" i="1" s="1"/>
  <c r="E268" i="1"/>
  <c r="D268" i="1"/>
  <c r="C268" i="1"/>
  <c r="C271" i="1" s="1"/>
  <c r="C273" i="1" s="1"/>
  <c r="B268" i="1"/>
  <c r="AD267" i="1"/>
  <c r="AC267" i="1"/>
  <c r="AB267" i="1"/>
  <c r="T263" i="1"/>
  <c r="O263" i="1"/>
  <c r="N263" i="1"/>
  <c r="I263" i="1"/>
  <c r="F263" i="1"/>
  <c r="AC262" i="1"/>
  <c r="AB262" i="1"/>
  <c r="AD262" i="1" s="1"/>
  <c r="Z261" i="1"/>
  <c r="Z263" i="1" s="1"/>
  <c r="W261" i="1"/>
  <c r="W263" i="1" s="1"/>
  <c r="T261" i="1"/>
  <c r="Q261" i="1"/>
  <c r="Q263" i="1" s="1"/>
  <c r="P261" i="1"/>
  <c r="P263" i="1" s="1"/>
  <c r="N261" i="1"/>
  <c r="K261" i="1"/>
  <c r="K263" i="1" s="1"/>
  <c r="J261" i="1"/>
  <c r="J263" i="1" s="1"/>
  <c r="H261" i="1"/>
  <c r="H263" i="1" s="1"/>
  <c r="E261" i="1"/>
  <c r="E263" i="1" s="1"/>
  <c r="D261" i="1"/>
  <c r="D263" i="1" s="1"/>
  <c r="B261" i="1"/>
  <c r="B263" i="1" s="1"/>
  <c r="AB260" i="1"/>
  <c r="AB259" i="1"/>
  <c r="AC259" i="1" s="1"/>
  <c r="AA258" i="1"/>
  <c r="AA261" i="1" s="1"/>
  <c r="AA263" i="1" s="1"/>
  <c r="Z258" i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S258" i="1"/>
  <c r="S261" i="1" s="1"/>
  <c r="S263" i="1" s="1"/>
  <c r="R258" i="1"/>
  <c r="R261" i="1" s="1"/>
  <c r="R263" i="1" s="1"/>
  <c r="Q258" i="1"/>
  <c r="P258" i="1"/>
  <c r="O258" i="1"/>
  <c r="O261" i="1" s="1"/>
  <c r="N258" i="1"/>
  <c r="M258" i="1"/>
  <c r="M261" i="1" s="1"/>
  <c r="M263" i="1" s="1"/>
  <c r="L258" i="1"/>
  <c r="L261" i="1" s="1"/>
  <c r="L263" i="1" s="1"/>
  <c r="K258" i="1"/>
  <c r="J258" i="1"/>
  <c r="I258" i="1"/>
  <c r="I261" i="1" s="1"/>
  <c r="H258" i="1"/>
  <c r="G258" i="1"/>
  <c r="G261" i="1" s="1"/>
  <c r="G263" i="1" s="1"/>
  <c r="F258" i="1"/>
  <c r="F261" i="1" s="1"/>
  <c r="E258" i="1"/>
  <c r="D258" i="1"/>
  <c r="C258" i="1"/>
  <c r="C261" i="1" s="1"/>
  <c r="C263" i="1" s="1"/>
  <c r="B258" i="1"/>
  <c r="AD257" i="1"/>
  <c r="AC257" i="1"/>
  <c r="AB257" i="1"/>
  <c r="AA253" i="1"/>
  <c r="U253" i="1"/>
  <c r="Q253" i="1"/>
  <c r="I253" i="1"/>
  <c r="F253" i="1"/>
  <c r="C253" i="1"/>
  <c r="AC252" i="1"/>
  <c r="AB252" i="1"/>
  <c r="Z251" i="1"/>
  <c r="Z253" i="1" s="1"/>
  <c r="W251" i="1"/>
  <c r="W253" i="1" s="1"/>
  <c r="T251" i="1"/>
  <c r="T253" i="1" s="1"/>
  <c r="S251" i="1"/>
  <c r="S253" i="1" s="1"/>
  <c r="Q251" i="1"/>
  <c r="N251" i="1"/>
  <c r="N253" i="1" s="1"/>
  <c r="K251" i="1"/>
  <c r="K253" i="1" s="1"/>
  <c r="H251" i="1"/>
  <c r="H253" i="1" s="1"/>
  <c r="E251" i="1"/>
  <c r="E253" i="1" s="1"/>
  <c r="B251" i="1"/>
  <c r="B253" i="1" s="1"/>
  <c r="AD250" i="1"/>
  <c r="AB250" i="1"/>
  <c r="AC250" i="1" s="1"/>
  <c r="AB249" i="1"/>
  <c r="AA248" i="1"/>
  <c r="AA251" i="1" s="1"/>
  <c r="Z248" i="1"/>
  <c r="Y248" i="1"/>
  <c r="Y251" i="1" s="1"/>
  <c r="Y253" i="1" s="1"/>
  <c r="X248" i="1"/>
  <c r="X251" i="1" s="1"/>
  <c r="X253" i="1" s="1"/>
  <c r="W248" i="1"/>
  <c r="V248" i="1"/>
  <c r="V251" i="1" s="1"/>
  <c r="V253" i="1" s="1"/>
  <c r="U248" i="1"/>
  <c r="U251" i="1" s="1"/>
  <c r="T248" i="1"/>
  <c r="S248" i="1"/>
  <c r="R248" i="1"/>
  <c r="R251" i="1" s="1"/>
  <c r="R253" i="1" s="1"/>
  <c r="Q248" i="1"/>
  <c r="P248" i="1"/>
  <c r="P251" i="1" s="1"/>
  <c r="P253" i="1" s="1"/>
  <c r="O248" i="1"/>
  <c r="O251" i="1" s="1"/>
  <c r="O253" i="1" s="1"/>
  <c r="N248" i="1"/>
  <c r="M248" i="1"/>
  <c r="M251" i="1" s="1"/>
  <c r="M253" i="1" s="1"/>
  <c r="L248" i="1"/>
  <c r="L251" i="1" s="1"/>
  <c r="L253" i="1" s="1"/>
  <c r="K248" i="1"/>
  <c r="J248" i="1"/>
  <c r="J251" i="1" s="1"/>
  <c r="J253" i="1" s="1"/>
  <c r="I248" i="1"/>
  <c r="I251" i="1" s="1"/>
  <c r="H248" i="1"/>
  <c r="G248" i="1"/>
  <c r="G251" i="1" s="1"/>
  <c r="G253" i="1" s="1"/>
  <c r="F248" i="1"/>
  <c r="F251" i="1" s="1"/>
  <c r="E248" i="1"/>
  <c r="D248" i="1"/>
  <c r="C248" i="1"/>
  <c r="C251" i="1" s="1"/>
  <c r="B248" i="1"/>
  <c r="AD247" i="1"/>
  <c r="AC247" i="1"/>
  <c r="AB247" i="1"/>
  <c r="Z243" i="1"/>
  <c r="U243" i="1"/>
  <c r="O243" i="1"/>
  <c r="N243" i="1"/>
  <c r="L243" i="1"/>
  <c r="I243" i="1"/>
  <c r="H243" i="1"/>
  <c r="B243" i="1"/>
  <c r="AC242" i="1"/>
  <c r="AB242" i="1"/>
  <c r="Z241" i="1"/>
  <c r="W241" i="1"/>
  <c r="W243" i="1" s="1"/>
  <c r="V241" i="1"/>
  <c r="V243" i="1" s="1"/>
  <c r="T241" i="1"/>
  <c r="T243" i="1" s="1"/>
  <c r="Q241" i="1"/>
  <c r="Q243" i="1" s="1"/>
  <c r="P241" i="1"/>
  <c r="P243" i="1" s="1"/>
  <c r="N241" i="1"/>
  <c r="K241" i="1"/>
  <c r="K243" i="1" s="1"/>
  <c r="H241" i="1"/>
  <c r="E241" i="1"/>
  <c r="E243" i="1" s="1"/>
  <c r="B241" i="1"/>
  <c r="AB240" i="1"/>
  <c r="AB239" i="1"/>
  <c r="AC239" i="1" s="1"/>
  <c r="AA238" i="1"/>
  <c r="AA241" i="1" s="1"/>
  <c r="AA243" i="1" s="1"/>
  <c r="Z238" i="1"/>
  <c r="Y238" i="1"/>
  <c r="Y241" i="1" s="1"/>
  <c r="Y243" i="1" s="1"/>
  <c r="X238" i="1"/>
  <c r="X241" i="1" s="1"/>
  <c r="X243" i="1" s="1"/>
  <c r="W238" i="1"/>
  <c r="V238" i="1"/>
  <c r="U238" i="1"/>
  <c r="U241" i="1" s="1"/>
  <c r="T238" i="1"/>
  <c r="S238" i="1"/>
  <c r="S241" i="1" s="1"/>
  <c r="S243" i="1" s="1"/>
  <c r="R238" i="1"/>
  <c r="R241" i="1" s="1"/>
  <c r="R243" i="1" s="1"/>
  <c r="Q238" i="1"/>
  <c r="P238" i="1"/>
  <c r="O238" i="1"/>
  <c r="O241" i="1" s="1"/>
  <c r="N238" i="1"/>
  <c r="M238" i="1"/>
  <c r="M241" i="1" s="1"/>
  <c r="M243" i="1" s="1"/>
  <c r="L238" i="1"/>
  <c r="L241" i="1" s="1"/>
  <c r="K238" i="1"/>
  <c r="J238" i="1"/>
  <c r="J241" i="1" s="1"/>
  <c r="J243" i="1" s="1"/>
  <c r="I238" i="1"/>
  <c r="I241" i="1" s="1"/>
  <c r="H238" i="1"/>
  <c r="G238" i="1"/>
  <c r="G241" i="1" s="1"/>
  <c r="G243" i="1" s="1"/>
  <c r="F238" i="1"/>
  <c r="F241" i="1" s="1"/>
  <c r="F243" i="1" s="1"/>
  <c r="E238" i="1"/>
  <c r="D238" i="1"/>
  <c r="C238" i="1"/>
  <c r="C241" i="1" s="1"/>
  <c r="C243" i="1" s="1"/>
  <c r="B238" i="1"/>
  <c r="AD237" i="1"/>
  <c r="AC237" i="1"/>
  <c r="AB237" i="1"/>
  <c r="W233" i="1"/>
  <c r="U233" i="1"/>
  <c r="Q233" i="1"/>
  <c r="L233" i="1"/>
  <c r="AB232" i="1"/>
  <c r="Z231" i="1"/>
  <c r="Z233" i="1" s="1"/>
  <c r="W231" i="1"/>
  <c r="T231" i="1"/>
  <c r="T233" i="1" s="1"/>
  <c r="S231" i="1"/>
  <c r="S233" i="1" s="1"/>
  <c r="Q231" i="1"/>
  <c r="N231" i="1"/>
  <c r="N233" i="1" s="1"/>
  <c r="K231" i="1"/>
  <c r="K233" i="1" s="1"/>
  <c r="H231" i="1"/>
  <c r="H233" i="1" s="1"/>
  <c r="G231" i="1"/>
  <c r="G233" i="1" s="1"/>
  <c r="E231" i="1"/>
  <c r="E233" i="1" s="1"/>
  <c r="B231" i="1"/>
  <c r="B233" i="1" s="1"/>
  <c r="AD230" i="1"/>
  <c r="AB230" i="1"/>
  <c r="AC230" i="1" s="1"/>
  <c r="AB229" i="1"/>
  <c r="AA228" i="1"/>
  <c r="AA231" i="1" s="1"/>
  <c r="AA233" i="1" s="1"/>
  <c r="Z228" i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U231" i="1" s="1"/>
  <c r="T228" i="1"/>
  <c r="S228" i="1"/>
  <c r="R228" i="1"/>
  <c r="R231" i="1" s="1"/>
  <c r="R233" i="1" s="1"/>
  <c r="Q228" i="1"/>
  <c r="P228" i="1"/>
  <c r="P231" i="1" s="1"/>
  <c r="P233" i="1" s="1"/>
  <c r="O228" i="1"/>
  <c r="O231" i="1" s="1"/>
  <c r="O233" i="1" s="1"/>
  <c r="N228" i="1"/>
  <c r="M228" i="1"/>
  <c r="M231" i="1" s="1"/>
  <c r="M233" i="1" s="1"/>
  <c r="L228" i="1"/>
  <c r="L231" i="1" s="1"/>
  <c r="K228" i="1"/>
  <c r="J228" i="1"/>
  <c r="J231" i="1" s="1"/>
  <c r="J233" i="1" s="1"/>
  <c r="I228" i="1"/>
  <c r="I231" i="1" s="1"/>
  <c r="I233" i="1" s="1"/>
  <c r="H228" i="1"/>
  <c r="G228" i="1"/>
  <c r="F228" i="1"/>
  <c r="F231" i="1" s="1"/>
  <c r="F233" i="1" s="1"/>
  <c r="E228" i="1"/>
  <c r="D228" i="1"/>
  <c r="C228" i="1"/>
  <c r="C231" i="1" s="1"/>
  <c r="C233" i="1" s="1"/>
  <c r="B228" i="1"/>
  <c r="AD227" i="1"/>
  <c r="AC227" i="1"/>
  <c r="AB227" i="1"/>
  <c r="U223" i="1"/>
  <c r="T223" i="1"/>
  <c r="L223" i="1"/>
  <c r="H223" i="1"/>
  <c r="F223" i="1"/>
  <c r="AC222" i="1"/>
  <c r="AB222" i="1"/>
  <c r="AD222" i="1" s="1"/>
  <c r="Z221" i="1"/>
  <c r="Z223" i="1" s="1"/>
  <c r="W221" i="1"/>
  <c r="W223" i="1" s="1"/>
  <c r="V221" i="1"/>
  <c r="V223" i="1" s="1"/>
  <c r="T221" i="1"/>
  <c r="Q221" i="1"/>
  <c r="Q223" i="1" s="1"/>
  <c r="N221" i="1"/>
  <c r="N223" i="1" s="1"/>
  <c r="K221" i="1"/>
  <c r="K223" i="1" s="1"/>
  <c r="H221" i="1"/>
  <c r="E221" i="1"/>
  <c r="E223" i="1" s="1"/>
  <c r="B221" i="1"/>
  <c r="B223" i="1" s="1"/>
  <c r="AB220" i="1"/>
  <c r="AD219" i="1"/>
  <c r="AB219" i="1"/>
  <c r="AC219" i="1" s="1"/>
  <c r="AA218" i="1"/>
  <c r="AA221" i="1" s="1"/>
  <c r="AA223" i="1" s="1"/>
  <c r="Z218" i="1"/>
  <c r="Y218" i="1"/>
  <c r="Y221" i="1" s="1"/>
  <c r="Y223" i="1" s="1"/>
  <c r="X218" i="1"/>
  <c r="X221" i="1" s="1"/>
  <c r="X223" i="1" s="1"/>
  <c r="W218" i="1"/>
  <c r="V218" i="1"/>
  <c r="U218" i="1"/>
  <c r="U221" i="1" s="1"/>
  <c r="T218" i="1"/>
  <c r="S218" i="1"/>
  <c r="S221" i="1" s="1"/>
  <c r="S223" i="1" s="1"/>
  <c r="R218" i="1"/>
  <c r="R221" i="1" s="1"/>
  <c r="R223" i="1" s="1"/>
  <c r="Q218" i="1"/>
  <c r="P218" i="1"/>
  <c r="P221" i="1" s="1"/>
  <c r="P223" i="1" s="1"/>
  <c r="O218" i="1"/>
  <c r="O221" i="1" s="1"/>
  <c r="O223" i="1" s="1"/>
  <c r="N218" i="1"/>
  <c r="M218" i="1"/>
  <c r="M221" i="1" s="1"/>
  <c r="M223" i="1" s="1"/>
  <c r="L218" i="1"/>
  <c r="L221" i="1" s="1"/>
  <c r="K218" i="1"/>
  <c r="J218" i="1"/>
  <c r="J221" i="1" s="1"/>
  <c r="J223" i="1" s="1"/>
  <c r="I218" i="1"/>
  <c r="I221" i="1" s="1"/>
  <c r="I223" i="1" s="1"/>
  <c r="H218" i="1"/>
  <c r="G218" i="1"/>
  <c r="G221" i="1" s="1"/>
  <c r="G223" i="1" s="1"/>
  <c r="F218" i="1"/>
  <c r="F221" i="1" s="1"/>
  <c r="E218" i="1"/>
  <c r="D218" i="1"/>
  <c r="C218" i="1"/>
  <c r="C221" i="1" s="1"/>
  <c r="C223" i="1" s="1"/>
  <c r="B218" i="1"/>
  <c r="AD217" i="1"/>
  <c r="AB217" i="1"/>
  <c r="AC217" i="1" s="1"/>
  <c r="U213" i="1"/>
  <c r="Q213" i="1"/>
  <c r="O213" i="1"/>
  <c r="K213" i="1"/>
  <c r="F213" i="1"/>
  <c r="AC212" i="1"/>
  <c r="AB212" i="1"/>
  <c r="Z211" i="1"/>
  <c r="Z213" i="1" s="1"/>
  <c r="Y211" i="1"/>
  <c r="Y213" i="1" s="1"/>
  <c r="W211" i="1"/>
  <c r="W213" i="1" s="1"/>
  <c r="T211" i="1"/>
  <c r="T213" i="1" s="1"/>
  <c r="Q211" i="1"/>
  <c r="N211" i="1"/>
  <c r="N213" i="1" s="1"/>
  <c r="M211" i="1"/>
  <c r="M213" i="1" s="1"/>
  <c r="K211" i="1"/>
  <c r="H211" i="1"/>
  <c r="H213" i="1" s="1"/>
  <c r="E211" i="1"/>
  <c r="E213" i="1" s="1"/>
  <c r="B211" i="1"/>
  <c r="B213" i="1" s="1"/>
  <c r="AD210" i="1"/>
  <c r="AB210" i="1"/>
  <c r="AC210" i="1" s="1"/>
  <c r="AB209" i="1"/>
  <c r="AA208" i="1"/>
  <c r="AA211" i="1" s="1"/>
  <c r="AA213" i="1" s="1"/>
  <c r="Z208" i="1"/>
  <c r="Y208" i="1"/>
  <c r="X208" i="1"/>
  <c r="X211" i="1" s="1"/>
  <c r="X213" i="1" s="1"/>
  <c r="W208" i="1"/>
  <c r="V208" i="1"/>
  <c r="V211" i="1" s="1"/>
  <c r="V213" i="1" s="1"/>
  <c r="U208" i="1"/>
  <c r="U211" i="1" s="1"/>
  <c r="T208" i="1"/>
  <c r="S208" i="1"/>
  <c r="S211" i="1" s="1"/>
  <c r="S213" i="1" s="1"/>
  <c r="R208" i="1"/>
  <c r="R211" i="1" s="1"/>
  <c r="R213" i="1" s="1"/>
  <c r="Q208" i="1"/>
  <c r="P208" i="1"/>
  <c r="P211" i="1" s="1"/>
  <c r="P213" i="1" s="1"/>
  <c r="O208" i="1"/>
  <c r="O211" i="1" s="1"/>
  <c r="N208" i="1"/>
  <c r="M208" i="1"/>
  <c r="L208" i="1"/>
  <c r="L211" i="1" s="1"/>
  <c r="L213" i="1" s="1"/>
  <c r="K208" i="1"/>
  <c r="J208" i="1"/>
  <c r="J211" i="1" s="1"/>
  <c r="J213" i="1" s="1"/>
  <c r="I208" i="1"/>
  <c r="I211" i="1" s="1"/>
  <c r="I213" i="1" s="1"/>
  <c r="H208" i="1"/>
  <c r="G208" i="1"/>
  <c r="G211" i="1" s="1"/>
  <c r="G213" i="1" s="1"/>
  <c r="F208" i="1"/>
  <c r="F211" i="1" s="1"/>
  <c r="E208" i="1"/>
  <c r="D208" i="1"/>
  <c r="C208" i="1"/>
  <c r="C211" i="1" s="1"/>
  <c r="C213" i="1" s="1"/>
  <c r="B208" i="1"/>
  <c r="AD207" i="1"/>
  <c r="AC207" i="1"/>
  <c r="AB207" i="1"/>
  <c r="AA203" i="1"/>
  <c r="Z203" i="1"/>
  <c r="X203" i="1"/>
  <c r="O203" i="1"/>
  <c r="I203" i="1"/>
  <c r="AC202" i="1"/>
  <c r="AB202" i="1"/>
  <c r="Z201" i="1"/>
  <c r="T201" i="1"/>
  <c r="T203" i="1" s="1"/>
  <c r="O201" i="1"/>
  <c r="N201" i="1"/>
  <c r="N203" i="1" s="1"/>
  <c r="M201" i="1"/>
  <c r="M203" i="1" s="1"/>
  <c r="H201" i="1"/>
  <c r="H203" i="1" s="1"/>
  <c r="E201" i="1"/>
  <c r="E203" i="1" s="1"/>
  <c r="C201" i="1"/>
  <c r="C203" i="1" s="1"/>
  <c r="AD200" i="1"/>
  <c r="AC200" i="1"/>
  <c r="AB200" i="1"/>
  <c r="AB199" i="1"/>
  <c r="AD199" i="1" s="1"/>
  <c r="AA198" i="1"/>
  <c r="AA201" i="1" s="1"/>
  <c r="Z198" i="1"/>
  <c r="Y198" i="1"/>
  <c r="Y201" i="1" s="1"/>
  <c r="Y203" i="1" s="1"/>
  <c r="X198" i="1"/>
  <c r="X201" i="1" s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Q201" i="1" s="1"/>
  <c r="Q203" i="1" s="1"/>
  <c r="P198" i="1"/>
  <c r="P201" i="1" s="1"/>
  <c r="P203" i="1" s="1"/>
  <c r="O198" i="1"/>
  <c r="N198" i="1"/>
  <c r="M198" i="1"/>
  <c r="L198" i="1"/>
  <c r="L201" i="1" s="1"/>
  <c r="L203" i="1" s="1"/>
  <c r="K198" i="1"/>
  <c r="K201" i="1" s="1"/>
  <c r="K203" i="1" s="1"/>
  <c r="J198" i="1"/>
  <c r="J201" i="1" s="1"/>
  <c r="J203" i="1" s="1"/>
  <c r="I198" i="1"/>
  <c r="I201" i="1" s="1"/>
  <c r="H198" i="1"/>
  <c r="G198" i="1"/>
  <c r="G201" i="1" s="1"/>
  <c r="G203" i="1" s="1"/>
  <c r="F198" i="1"/>
  <c r="F201" i="1" s="1"/>
  <c r="F203" i="1" s="1"/>
  <c r="E198" i="1"/>
  <c r="D198" i="1"/>
  <c r="D201" i="1" s="1"/>
  <c r="D203" i="1" s="1"/>
  <c r="C198" i="1"/>
  <c r="B198" i="1"/>
  <c r="B201" i="1" s="1"/>
  <c r="B203" i="1" s="1"/>
  <c r="AB197" i="1"/>
  <c r="T193" i="1"/>
  <c r="H193" i="1"/>
  <c r="AD192" i="1"/>
  <c r="AC192" i="1"/>
  <c r="AB192" i="1"/>
  <c r="W191" i="1"/>
  <c r="W193" i="1" s="1"/>
  <c r="T191" i="1"/>
  <c r="R191" i="1"/>
  <c r="R193" i="1" s="1"/>
  <c r="P191" i="1"/>
  <c r="P193" i="1" s="1"/>
  <c r="K191" i="1"/>
  <c r="K193" i="1" s="1"/>
  <c r="H191" i="1"/>
  <c r="F191" i="1"/>
  <c r="F193" i="1" s="1"/>
  <c r="D191" i="1"/>
  <c r="D193" i="1" s="1"/>
  <c r="AB190" i="1"/>
  <c r="AD190" i="1" s="1"/>
  <c r="AB189" i="1"/>
  <c r="AD189" i="1" s="1"/>
  <c r="AA188" i="1"/>
  <c r="AA191" i="1" s="1"/>
  <c r="AA193" i="1" s="1"/>
  <c r="Z188" i="1"/>
  <c r="Z191" i="1" s="1"/>
  <c r="Z193" i="1" s="1"/>
  <c r="Y188" i="1"/>
  <c r="Y191" i="1" s="1"/>
  <c r="Y193" i="1" s="1"/>
  <c r="X188" i="1"/>
  <c r="X191" i="1" s="1"/>
  <c r="X193" i="1" s="1"/>
  <c r="W188" i="1"/>
  <c r="V188" i="1"/>
  <c r="V191" i="1" s="1"/>
  <c r="V193" i="1" s="1"/>
  <c r="U188" i="1"/>
  <c r="U191" i="1" s="1"/>
  <c r="U193" i="1" s="1"/>
  <c r="T188" i="1"/>
  <c r="S188" i="1"/>
  <c r="S191" i="1" s="1"/>
  <c r="S193" i="1" s="1"/>
  <c r="R188" i="1"/>
  <c r="Q188" i="1"/>
  <c r="Q191" i="1" s="1"/>
  <c r="Q193" i="1" s="1"/>
  <c r="P188" i="1"/>
  <c r="O188" i="1"/>
  <c r="AB188" i="1" s="1"/>
  <c r="N188" i="1"/>
  <c r="N191" i="1" s="1"/>
  <c r="N193" i="1" s="1"/>
  <c r="M188" i="1"/>
  <c r="M191" i="1" s="1"/>
  <c r="M193" i="1" s="1"/>
  <c r="L188" i="1"/>
  <c r="L191" i="1" s="1"/>
  <c r="L193" i="1" s="1"/>
  <c r="K188" i="1"/>
  <c r="J188" i="1"/>
  <c r="J191" i="1" s="1"/>
  <c r="J193" i="1" s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B191" i="1" s="1"/>
  <c r="B193" i="1" s="1"/>
  <c r="AD187" i="1"/>
  <c r="AC187" i="1"/>
  <c r="AB187" i="1"/>
  <c r="Q183" i="1"/>
  <c r="J183" i="1"/>
  <c r="E183" i="1"/>
  <c r="AB182" i="1"/>
  <c r="S181" i="1"/>
  <c r="S183" i="1" s="1"/>
  <c r="Q181" i="1"/>
  <c r="G181" i="1"/>
  <c r="G183" i="1" s="1"/>
  <c r="E181" i="1"/>
  <c r="AB180" i="1"/>
  <c r="AD180" i="1" s="1"/>
  <c r="AA180" i="1"/>
  <c r="Z180" i="1"/>
  <c r="Z150" i="1" s="1"/>
  <c r="Y180" i="1"/>
  <c r="X180" i="1"/>
  <c r="X150" i="1" s="1"/>
  <c r="W180" i="1"/>
  <c r="V180" i="1"/>
  <c r="U180" i="1"/>
  <c r="T180" i="1"/>
  <c r="S180" i="1"/>
  <c r="S150" i="1" s="1"/>
  <c r="R180" i="1"/>
  <c r="Q180" i="1"/>
  <c r="P180" i="1"/>
  <c r="P150" i="1" s="1"/>
  <c r="O180" i="1"/>
  <c r="N180" i="1"/>
  <c r="N150" i="1" s="1"/>
  <c r="M180" i="1"/>
  <c r="L180" i="1"/>
  <c r="L150" i="1" s="1"/>
  <c r="K180" i="1"/>
  <c r="D180" i="1"/>
  <c r="AC180" i="1" s="1"/>
  <c r="C180" i="1"/>
  <c r="B180" i="1"/>
  <c r="AD179" i="1"/>
  <c r="AC179" i="1"/>
  <c r="AB179" i="1"/>
  <c r="AA178" i="1"/>
  <c r="AA181" i="1" s="1"/>
  <c r="AA183" i="1" s="1"/>
  <c r="Z178" i="1"/>
  <c r="Y178" i="1"/>
  <c r="X178" i="1"/>
  <c r="X181" i="1" s="1"/>
  <c r="X183" i="1" s="1"/>
  <c r="W178" i="1"/>
  <c r="V178" i="1"/>
  <c r="V181" i="1" s="1"/>
  <c r="V183" i="1" s="1"/>
  <c r="U178" i="1"/>
  <c r="U181" i="1" s="1"/>
  <c r="U183" i="1" s="1"/>
  <c r="T178" i="1"/>
  <c r="T181" i="1" s="1"/>
  <c r="T183" i="1" s="1"/>
  <c r="S178" i="1"/>
  <c r="R178" i="1"/>
  <c r="R181" i="1" s="1"/>
  <c r="R183" i="1" s="1"/>
  <c r="Q178" i="1"/>
  <c r="P178" i="1"/>
  <c r="AB178" i="1" s="1"/>
  <c r="AD178" i="1" s="1"/>
  <c r="O178" i="1"/>
  <c r="O181" i="1" s="1"/>
  <c r="O183" i="1" s="1"/>
  <c r="N178" i="1"/>
  <c r="M178" i="1"/>
  <c r="L178" i="1"/>
  <c r="L181" i="1" s="1"/>
  <c r="L183" i="1" s="1"/>
  <c r="K178" i="1"/>
  <c r="J178" i="1"/>
  <c r="J181" i="1" s="1"/>
  <c r="I178" i="1"/>
  <c r="I181" i="1" s="1"/>
  <c r="I183" i="1" s="1"/>
  <c r="H178" i="1"/>
  <c r="H181" i="1" s="1"/>
  <c r="H183" i="1" s="1"/>
  <c r="G178" i="1"/>
  <c r="F178" i="1"/>
  <c r="F181" i="1" s="1"/>
  <c r="F183" i="1" s="1"/>
  <c r="E178" i="1"/>
  <c r="D178" i="1"/>
  <c r="AC178" i="1" s="1"/>
  <c r="C178" i="1"/>
  <c r="C181" i="1" s="1"/>
  <c r="C183" i="1" s="1"/>
  <c r="B178" i="1"/>
  <c r="B181" i="1" s="1"/>
  <c r="B183" i="1" s="1"/>
  <c r="AD177" i="1"/>
  <c r="AC177" i="1"/>
  <c r="AB177" i="1"/>
  <c r="V173" i="1"/>
  <c r="J173" i="1"/>
  <c r="B173" i="1"/>
  <c r="AC172" i="1"/>
  <c r="AB172" i="1"/>
  <c r="AD172" i="1" s="1"/>
  <c r="Y171" i="1"/>
  <c r="Y173" i="1" s="1"/>
  <c r="V171" i="1"/>
  <c r="T171" i="1"/>
  <c r="T173" i="1" s="1"/>
  <c r="R171" i="1"/>
  <c r="R173" i="1" s="1"/>
  <c r="Q171" i="1"/>
  <c r="Q173" i="1" s="1"/>
  <c r="M171" i="1"/>
  <c r="M173" i="1" s="1"/>
  <c r="J171" i="1"/>
  <c r="H171" i="1"/>
  <c r="H173" i="1" s="1"/>
  <c r="F171" i="1"/>
  <c r="F173" i="1" s="1"/>
  <c r="E171" i="1"/>
  <c r="E173" i="1" s="1"/>
  <c r="AD170" i="1"/>
  <c r="AC170" i="1"/>
  <c r="AB170" i="1"/>
  <c r="AB169" i="1"/>
  <c r="AC169" i="1" s="1"/>
  <c r="AA168" i="1"/>
  <c r="AA171" i="1" s="1"/>
  <c r="AA173" i="1" s="1"/>
  <c r="Z168" i="1"/>
  <c r="Z171" i="1" s="1"/>
  <c r="Z173" i="1" s="1"/>
  <c r="Y168" i="1"/>
  <c r="X168" i="1"/>
  <c r="X171" i="1" s="1"/>
  <c r="X173" i="1" s="1"/>
  <c r="W168" i="1"/>
  <c r="W171" i="1" s="1"/>
  <c r="W173" i="1" s="1"/>
  <c r="V168" i="1"/>
  <c r="U168" i="1"/>
  <c r="T168" i="1"/>
  <c r="S168" i="1"/>
  <c r="S171" i="1" s="1"/>
  <c r="S173" i="1" s="1"/>
  <c r="R168" i="1"/>
  <c r="Q168" i="1"/>
  <c r="Q148" i="1" s="1"/>
  <c r="P168" i="1"/>
  <c r="P171" i="1" s="1"/>
  <c r="P173" i="1" s="1"/>
  <c r="O168" i="1"/>
  <c r="O171" i="1" s="1"/>
  <c r="O173" i="1" s="1"/>
  <c r="N168" i="1"/>
  <c r="N171" i="1" s="1"/>
  <c r="N173" i="1" s="1"/>
  <c r="M168" i="1"/>
  <c r="L168" i="1"/>
  <c r="L171" i="1" s="1"/>
  <c r="L173" i="1" s="1"/>
  <c r="K168" i="1"/>
  <c r="K171" i="1" s="1"/>
  <c r="K173" i="1" s="1"/>
  <c r="J168" i="1"/>
  <c r="I168" i="1"/>
  <c r="H168" i="1"/>
  <c r="G168" i="1"/>
  <c r="G171" i="1" s="1"/>
  <c r="G173" i="1" s="1"/>
  <c r="F168" i="1"/>
  <c r="E168" i="1"/>
  <c r="E148" i="1" s="1"/>
  <c r="D168" i="1"/>
  <c r="D171" i="1" s="1"/>
  <c r="D173" i="1" s="1"/>
  <c r="C168" i="1"/>
  <c r="C171" i="1" s="1"/>
  <c r="C173" i="1" s="1"/>
  <c r="B168" i="1"/>
  <c r="B171" i="1" s="1"/>
  <c r="AC167" i="1"/>
  <c r="AB167" i="1"/>
  <c r="Y163" i="1"/>
  <c r="Q163" i="1"/>
  <c r="M163" i="1"/>
  <c r="E163" i="1"/>
  <c r="C163" i="1"/>
  <c r="AD162" i="1"/>
  <c r="AC162" i="1"/>
  <c r="AB162" i="1"/>
  <c r="Y161" i="1"/>
  <c r="W161" i="1"/>
  <c r="W163" i="1" s="1"/>
  <c r="U161" i="1"/>
  <c r="U163" i="1" s="1"/>
  <c r="T161" i="1"/>
  <c r="T163" i="1" s="1"/>
  <c r="P161" i="1"/>
  <c r="P163" i="1" s="1"/>
  <c r="M161" i="1"/>
  <c r="K161" i="1"/>
  <c r="K163" i="1" s="1"/>
  <c r="I161" i="1"/>
  <c r="I163" i="1" s="1"/>
  <c r="H161" i="1"/>
  <c r="H163" i="1" s="1"/>
  <c r="E161" i="1"/>
  <c r="D161" i="1"/>
  <c r="D163" i="1" s="1"/>
  <c r="C161" i="1"/>
  <c r="AB160" i="1"/>
  <c r="AC160" i="1" s="1"/>
  <c r="AB159" i="1"/>
  <c r="AD159" i="1" s="1"/>
  <c r="AA158" i="1"/>
  <c r="AA161" i="1" s="1"/>
  <c r="AA163" i="1" s="1"/>
  <c r="Z158" i="1"/>
  <c r="Z161" i="1" s="1"/>
  <c r="Z163" i="1" s="1"/>
  <c r="Y158" i="1"/>
  <c r="X158" i="1"/>
  <c r="W158" i="1"/>
  <c r="V158" i="1"/>
  <c r="U158" i="1"/>
  <c r="T158" i="1"/>
  <c r="T148" i="1" s="1"/>
  <c r="S158" i="1"/>
  <c r="R158" i="1"/>
  <c r="R161" i="1" s="1"/>
  <c r="R163" i="1" s="1"/>
  <c r="Q158" i="1"/>
  <c r="Q161" i="1" s="1"/>
  <c r="P158" i="1"/>
  <c r="O158" i="1"/>
  <c r="N158" i="1"/>
  <c r="N161" i="1" s="1"/>
  <c r="N163" i="1" s="1"/>
  <c r="M158" i="1"/>
  <c r="L158" i="1"/>
  <c r="K158" i="1"/>
  <c r="J158" i="1"/>
  <c r="I158" i="1"/>
  <c r="H158" i="1"/>
  <c r="G158" i="1"/>
  <c r="F158" i="1"/>
  <c r="F161" i="1" s="1"/>
  <c r="F163" i="1" s="1"/>
  <c r="D158" i="1"/>
  <c r="C158" i="1"/>
  <c r="B158" i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Y150" i="1"/>
  <c r="V150" i="1"/>
  <c r="U150" i="1"/>
  <c r="T150" i="1"/>
  <c r="R150" i="1"/>
  <c r="Q150" i="1"/>
  <c r="Q151" i="1" s="1"/>
  <c r="Q153" i="1" s="1"/>
  <c r="O150" i="1"/>
  <c r="M150" i="1"/>
  <c r="J150" i="1"/>
  <c r="I150" i="1"/>
  <c r="H150" i="1"/>
  <c r="G150" i="1"/>
  <c r="F150" i="1"/>
  <c r="E150" i="1"/>
  <c r="E151" i="1" s="1"/>
  <c r="E153" i="1" s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W148" i="1"/>
  <c r="R148" i="1"/>
  <c r="O148" i="1"/>
  <c r="H148" i="1"/>
  <c r="F148" i="1"/>
  <c r="C148" i="1"/>
  <c r="C151" i="1" s="1"/>
  <c r="C153" i="1" s="1"/>
  <c r="AA147" i="1"/>
  <c r="Z147" i="1"/>
  <c r="Y147" i="1"/>
  <c r="X147" i="1"/>
  <c r="W147" i="1"/>
  <c r="V147" i="1"/>
  <c r="U147" i="1"/>
  <c r="T147" i="1"/>
  <c r="T151" i="1" s="1"/>
  <c r="S147" i="1"/>
  <c r="R147" i="1"/>
  <c r="Q147" i="1"/>
  <c r="P147" i="1"/>
  <c r="O147" i="1"/>
  <c r="N147" i="1"/>
  <c r="M147" i="1"/>
  <c r="L147" i="1"/>
  <c r="K147" i="1"/>
  <c r="J147" i="1"/>
  <c r="I147" i="1"/>
  <c r="H147" i="1"/>
  <c r="H151" i="1" s="1"/>
  <c r="G147" i="1"/>
  <c r="F147" i="1"/>
  <c r="E147" i="1"/>
  <c r="D147" i="1"/>
  <c r="C147" i="1"/>
  <c r="B147" i="1"/>
  <c r="Y143" i="1"/>
  <c r="R143" i="1"/>
  <c r="P143" i="1"/>
  <c r="M143" i="1"/>
  <c r="F143" i="1"/>
  <c r="AD142" i="1"/>
  <c r="AC142" i="1"/>
  <c r="AB142" i="1"/>
  <c r="Z141" i="1"/>
  <c r="Z143" i="1" s="1"/>
  <c r="X141" i="1"/>
  <c r="X143" i="1" s="1"/>
  <c r="V141" i="1"/>
  <c r="V143" i="1" s="1"/>
  <c r="U141" i="1"/>
  <c r="U143" i="1" s="1"/>
  <c r="Q141" i="1"/>
  <c r="Q143" i="1" s="1"/>
  <c r="N141" i="1"/>
  <c r="N143" i="1" s="1"/>
  <c r="L141" i="1"/>
  <c r="L143" i="1" s="1"/>
  <c r="J141" i="1"/>
  <c r="J143" i="1" s="1"/>
  <c r="I141" i="1"/>
  <c r="I143" i="1" s="1"/>
  <c r="E141" i="1"/>
  <c r="E143" i="1" s="1"/>
  <c r="B141" i="1"/>
  <c r="B143" i="1" s="1"/>
  <c r="AC140" i="1"/>
  <c r="AB140" i="1"/>
  <c r="AD140" i="1" s="1"/>
  <c r="AD139" i="1"/>
  <c r="AC139" i="1"/>
  <c r="AB139" i="1"/>
  <c r="AA138" i="1"/>
  <c r="AA141" i="1" s="1"/>
  <c r="AA143" i="1" s="1"/>
  <c r="Z138" i="1"/>
  <c r="Y138" i="1"/>
  <c r="Y141" i="1" s="1"/>
  <c r="X138" i="1"/>
  <c r="W138" i="1"/>
  <c r="W141" i="1" s="1"/>
  <c r="W143" i="1" s="1"/>
  <c r="V138" i="1"/>
  <c r="U138" i="1"/>
  <c r="T138" i="1"/>
  <c r="T141" i="1" s="1"/>
  <c r="T143" i="1" s="1"/>
  <c r="S138" i="1"/>
  <c r="S141" i="1" s="1"/>
  <c r="S143" i="1" s="1"/>
  <c r="R138" i="1"/>
  <c r="R141" i="1" s="1"/>
  <c r="Q138" i="1"/>
  <c r="P138" i="1"/>
  <c r="P141" i="1" s="1"/>
  <c r="O138" i="1"/>
  <c r="O141" i="1" s="1"/>
  <c r="O143" i="1" s="1"/>
  <c r="N138" i="1"/>
  <c r="M138" i="1"/>
  <c r="M141" i="1" s="1"/>
  <c r="L138" i="1"/>
  <c r="K138" i="1"/>
  <c r="K141" i="1" s="1"/>
  <c r="K143" i="1" s="1"/>
  <c r="J138" i="1"/>
  <c r="I138" i="1"/>
  <c r="H138" i="1"/>
  <c r="H141" i="1" s="1"/>
  <c r="H143" i="1" s="1"/>
  <c r="G138" i="1"/>
  <c r="G141" i="1" s="1"/>
  <c r="G143" i="1" s="1"/>
  <c r="F138" i="1"/>
  <c r="F141" i="1" s="1"/>
  <c r="E138" i="1"/>
  <c r="D138" i="1"/>
  <c r="C138" i="1"/>
  <c r="C141" i="1" s="1"/>
  <c r="C143" i="1" s="1"/>
  <c r="B138" i="1"/>
  <c r="AB137" i="1"/>
  <c r="Q133" i="1"/>
  <c r="O133" i="1"/>
  <c r="G133" i="1"/>
  <c r="E133" i="1"/>
  <c r="AC132" i="1"/>
  <c r="AB132" i="1"/>
  <c r="AD132" i="1" s="1"/>
  <c r="AA131" i="1"/>
  <c r="AA133" i="1" s="1"/>
  <c r="Y131" i="1"/>
  <c r="Y133" i="1" s="1"/>
  <c r="T131" i="1"/>
  <c r="T133" i="1" s="1"/>
  <c r="Q131" i="1"/>
  <c r="O131" i="1"/>
  <c r="M131" i="1"/>
  <c r="M133" i="1" s="1"/>
  <c r="H131" i="1"/>
  <c r="H133" i="1" s="1"/>
  <c r="E131" i="1"/>
  <c r="C131" i="1"/>
  <c r="C133" i="1" s="1"/>
  <c r="AB130" i="1"/>
  <c r="AD130" i="1" s="1"/>
  <c r="AB129" i="1"/>
  <c r="AA128" i="1"/>
  <c r="Z128" i="1"/>
  <c r="Z131" i="1" s="1"/>
  <c r="Z133" i="1" s="1"/>
  <c r="Y128" i="1"/>
  <c r="X128" i="1"/>
  <c r="X131" i="1" s="1"/>
  <c r="X133" i="1" s="1"/>
  <c r="W128" i="1"/>
  <c r="W131" i="1" s="1"/>
  <c r="W133" i="1" s="1"/>
  <c r="V128" i="1"/>
  <c r="V131" i="1" s="1"/>
  <c r="V133" i="1" s="1"/>
  <c r="U128" i="1"/>
  <c r="U131" i="1" s="1"/>
  <c r="U133" i="1" s="1"/>
  <c r="T128" i="1"/>
  <c r="S128" i="1"/>
  <c r="S131" i="1" s="1"/>
  <c r="S133" i="1" s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K131" i="1" s="1"/>
  <c r="K133" i="1" s="1"/>
  <c r="J128" i="1"/>
  <c r="J131" i="1" s="1"/>
  <c r="J133" i="1" s="1"/>
  <c r="I128" i="1"/>
  <c r="I131" i="1" s="1"/>
  <c r="I133" i="1" s="1"/>
  <c r="H128" i="1"/>
  <c r="G128" i="1"/>
  <c r="G131" i="1" s="1"/>
  <c r="F128" i="1"/>
  <c r="F131" i="1" s="1"/>
  <c r="F133" i="1" s="1"/>
  <c r="E128" i="1"/>
  <c r="D128" i="1"/>
  <c r="C128" i="1"/>
  <c r="B128" i="1"/>
  <c r="B131" i="1" s="1"/>
  <c r="B133" i="1" s="1"/>
  <c r="AB127" i="1"/>
  <c r="AC127" i="1" s="1"/>
  <c r="X123" i="1"/>
  <c r="L123" i="1"/>
  <c r="J123" i="1"/>
  <c r="H123" i="1"/>
  <c r="F123" i="1"/>
  <c r="AD122" i="1"/>
  <c r="AC122" i="1"/>
  <c r="AB122" i="1"/>
  <c r="AA121" i="1"/>
  <c r="AA123" i="1" s="1"/>
  <c r="W121" i="1"/>
  <c r="W123" i="1" s="1"/>
  <c r="T121" i="1"/>
  <c r="T123" i="1" s="1"/>
  <c r="R121" i="1"/>
  <c r="R123" i="1" s="1"/>
  <c r="P121" i="1"/>
  <c r="P123" i="1" s="1"/>
  <c r="O121" i="1"/>
  <c r="O123" i="1" s="1"/>
  <c r="K121" i="1"/>
  <c r="K123" i="1" s="1"/>
  <c r="J121" i="1"/>
  <c r="H121" i="1"/>
  <c r="F121" i="1"/>
  <c r="D121" i="1"/>
  <c r="D123" i="1" s="1"/>
  <c r="C121" i="1"/>
  <c r="C123" i="1" s="1"/>
  <c r="AB120" i="1"/>
  <c r="AD119" i="1"/>
  <c r="AB119" i="1"/>
  <c r="AC119" i="1" s="1"/>
  <c r="AA118" i="1"/>
  <c r="Z118" i="1"/>
  <c r="Z121" i="1" s="1"/>
  <c r="Z123" i="1" s="1"/>
  <c r="Y118" i="1"/>
  <c r="Y121" i="1" s="1"/>
  <c r="Y123" i="1" s="1"/>
  <c r="X118" i="1"/>
  <c r="X121" i="1" s="1"/>
  <c r="W118" i="1"/>
  <c r="V118" i="1"/>
  <c r="V121" i="1" s="1"/>
  <c r="V123" i="1" s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N118" i="1"/>
  <c r="N121" i="1" s="1"/>
  <c r="N123" i="1" s="1"/>
  <c r="M118" i="1"/>
  <c r="M121" i="1" s="1"/>
  <c r="M123" i="1" s="1"/>
  <c r="L118" i="1"/>
  <c r="L121" i="1" s="1"/>
  <c r="K118" i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B118" i="1"/>
  <c r="B121" i="1" s="1"/>
  <c r="B123" i="1" s="1"/>
  <c r="AD117" i="1"/>
  <c r="AC117" i="1"/>
  <c r="AB117" i="1"/>
  <c r="AA113" i="1"/>
  <c r="W113" i="1"/>
  <c r="U113" i="1"/>
  <c r="O113" i="1"/>
  <c r="I113" i="1"/>
  <c r="C113" i="1"/>
  <c r="AB112" i="1"/>
  <c r="Z111" i="1"/>
  <c r="Z113" i="1" s="1"/>
  <c r="W111" i="1"/>
  <c r="U111" i="1"/>
  <c r="S111" i="1"/>
  <c r="S113" i="1" s="1"/>
  <c r="Q111" i="1"/>
  <c r="Q113" i="1" s="1"/>
  <c r="N111" i="1"/>
  <c r="N113" i="1" s="1"/>
  <c r="K111" i="1"/>
  <c r="K113" i="1" s="1"/>
  <c r="I111" i="1"/>
  <c r="G111" i="1"/>
  <c r="G113" i="1" s="1"/>
  <c r="B111" i="1"/>
  <c r="B113" i="1" s="1"/>
  <c r="AB110" i="1"/>
  <c r="AC110" i="1" s="1"/>
  <c r="AC109" i="1"/>
  <c r="AB109" i="1"/>
  <c r="AD109" i="1" s="1"/>
  <c r="AA108" i="1"/>
  <c r="AA111" i="1" s="1"/>
  <c r="Z108" i="1"/>
  <c r="Y108" i="1"/>
  <c r="Y111" i="1" s="1"/>
  <c r="Y113" i="1" s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O111" i="1" s="1"/>
  <c r="N108" i="1"/>
  <c r="M108" i="1"/>
  <c r="M111" i="1" s="1"/>
  <c r="M113" i="1" s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E111" i="1" s="1"/>
  <c r="E113" i="1" s="1"/>
  <c r="D108" i="1"/>
  <c r="D111" i="1" s="1"/>
  <c r="D113" i="1" s="1"/>
  <c r="C108" i="1"/>
  <c r="C111" i="1" s="1"/>
  <c r="B108" i="1"/>
  <c r="AB107" i="1"/>
  <c r="O103" i="1"/>
  <c r="C103" i="1"/>
  <c r="AD102" i="1"/>
  <c r="AC102" i="1"/>
  <c r="AB102" i="1"/>
  <c r="AA101" i="1"/>
  <c r="AA103" i="1" s="1"/>
  <c r="Y101" i="1"/>
  <c r="Y103" i="1" s="1"/>
  <c r="W101" i="1"/>
  <c r="W103" i="1" s="1"/>
  <c r="U101" i="1"/>
  <c r="U103" i="1" s="1"/>
  <c r="T101" i="1"/>
  <c r="T103" i="1" s="1"/>
  <c r="R101" i="1"/>
  <c r="R103" i="1" s="1"/>
  <c r="P101" i="1"/>
  <c r="P103" i="1" s="1"/>
  <c r="O101" i="1"/>
  <c r="M101" i="1"/>
  <c r="M103" i="1" s="1"/>
  <c r="K101" i="1"/>
  <c r="K103" i="1" s="1"/>
  <c r="I101" i="1"/>
  <c r="I103" i="1" s="1"/>
  <c r="H101" i="1"/>
  <c r="H103" i="1" s="1"/>
  <c r="F101" i="1"/>
  <c r="F103" i="1" s="1"/>
  <c r="D101" i="1"/>
  <c r="D103" i="1" s="1"/>
  <c r="C101" i="1"/>
  <c r="AB100" i="1"/>
  <c r="AD100" i="1" s="1"/>
  <c r="AB99" i="1"/>
  <c r="AC99" i="1" s="1"/>
  <c r="AA98" i="1"/>
  <c r="Z98" i="1"/>
  <c r="Z101" i="1" s="1"/>
  <c r="Z103" i="1" s="1"/>
  <c r="Y98" i="1"/>
  <c r="X98" i="1"/>
  <c r="X101" i="1" s="1"/>
  <c r="X103" i="1" s="1"/>
  <c r="W98" i="1"/>
  <c r="V98" i="1"/>
  <c r="V101" i="1" s="1"/>
  <c r="V103" i="1" s="1"/>
  <c r="U98" i="1"/>
  <c r="T98" i="1"/>
  <c r="S98" i="1"/>
  <c r="S101" i="1" s="1"/>
  <c r="S103" i="1" s="1"/>
  <c r="R98" i="1"/>
  <c r="Q98" i="1"/>
  <c r="Q101" i="1" s="1"/>
  <c r="Q103" i="1" s="1"/>
  <c r="P98" i="1"/>
  <c r="O98" i="1"/>
  <c r="AB98" i="1" s="1"/>
  <c r="N98" i="1"/>
  <c r="N101" i="1" s="1"/>
  <c r="N103" i="1" s="1"/>
  <c r="M98" i="1"/>
  <c r="L98" i="1"/>
  <c r="L101" i="1" s="1"/>
  <c r="L103" i="1" s="1"/>
  <c r="K98" i="1"/>
  <c r="J98" i="1"/>
  <c r="J101" i="1" s="1"/>
  <c r="J103" i="1" s="1"/>
  <c r="I98" i="1"/>
  <c r="H98" i="1"/>
  <c r="G98" i="1"/>
  <c r="G101" i="1" s="1"/>
  <c r="G103" i="1" s="1"/>
  <c r="F98" i="1"/>
  <c r="E98" i="1"/>
  <c r="E101" i="1" s="1"/>
  <c r="E103" i="1" s="1"/>
  <c r="D98" i="1"/>
  <c r="C98" i="1"/>
  <c r="B98" i="1"/>
  <c r="B101" i="1" s="1"/>
  <c r="B103" i="1" s="1"/>
  <c r="AC97" i="1"/>
  <c r="AB97" i="1"/>
  <c r="AB101" i="1" s="1"/>
  <c r="R93" i="1"/>
  <c r="F93" i="1"/>
  <c r="AD92" i="1"/>
  <c r="AB92" i="1"/>
  <c r="AC92" i="1" s="1"/>
  <c r="Z91" i="1"/>
  <c r="Z93" i="1" s="1"/>
  <c r="X91" i="1"/>
  <c r="X93" i="1" s="1"/>
  <c r="W91" i="1"/>
  <c r="W93" i="1" s="1"/>
  <c r="U91" i="1"/>
  <c r="U93" i="1" s="1"/>
  <c r="S91" i="1"/>
  <c r="S93" i="1" s="1"/>
  <c r="R91" i="1"/>
  <c r="P91" i="1"/>
  <c r="P93" i="1" s="1"/>
  <c r="N91" i="1"/>
  <c r="N93" i="1" s="1"/>
  <c r="L91" i="1"/>
  <c r="L93" i="1" s="1"/>
  <c r="K91" i="1"/>
  <c r="K93" i="1" s="1"/>
  <c r="I91" i="1"/>
  <c r="I93" i="1" s="1"/>
  <c r="G91" i="1"/>
  <c r="G93" i="1" s="1"/>
  <c r="F91" i="1"/>
  <c r="D91" i="1"/>
  <c r="D93" i="1" s="1"/>
  <c r="B91" i="1"/>
  <c r="B93" i="1" s="1"/>
  <c r="AB90" i="1"/>
  <c r="AC90" i="1" s="1"/>
  <c r="AC89" i="1"/>
  <c r="AB89" i="1"/>
  <c r="AD89" i="1" s="1"/>
  <c r="AA88" i="1"/>
  <c r="AA91" i="1" s="1"/>
  <c r="AA93" i="1" s="1"/>
  <c r="Z88" i="1"/>
  <c r="Y88" i="1"/>
  <c r="Y91" i="1" s="1"/>
  <c r="Y93" i="1" s="1"/>
  <c r="X88" i="1"/>
  <c r="W88" i="1"/>
  <c r="V88" i="1"/>
  <c r="V91" i="1" s="1"/>
  <c r="V93" i="1" s="1"/>
  <c r="U88" i="1"/>
  <c r="T88" i="1"/>
  <c r="T91" i="1" s="1"/>
  <c r="T93" i="1" s="1"/>
  <c r="S88" i="1"/>
  <c r="R88" i="1"/>
  <c r="Q88" i="1"/>
  <c r="Q91" i="1" s="1"/>
  <c r="Q93" i="1" s="1"/>
  <c r="P88" i="1"/>
  <c r="O88" i="1"/>
  <c r="AB88" i="1" s="1"/>
  <c r="N88" i="1"/>
  <c r="M88" i="1"/>
  <c r="M91" i="1" s="1"/>
  <c r="M93" i="1" s="1"/>
  <c r="L88" i="1"/>
  <c r="K88" i="1"/>
  <c r="J88" i="1"/>
  <c r="J91" i="1" s="1"/>
  <c r="J93" i="1" s="1"/>
  <c r="I88" i="1"/>
  <c r="H88" i="1"/>
  <c r="H91" i="1" s="1"/>
  <c r="H93" i="1" s="1"/>
  <c r="G88" i="1"/>
  <c r="F88" i="1"/>
  <c r="E88" i="1"/>
  <c r="E91" i="1" s="1"/>
  <c r="E93" i="1" s="1"/>
  <c r="D88" i="1"/>
  <c r="C88" i="1"/>
  <c r="C91" i="1" s="1"/>
  <c r="C93" i="1" s="1"/>
  <c r="B88" i="1"/>
  <c r="AD87" i="1"/>
  <c r="AB87" i="1"/>
  <c r="AB91" i="1" s="1"/>
  <c r="U83" i="1"/>
  <c r="I83" i="1"/>
  <c r="AB82" i="1"/>
  <c r="AD82" i="1" s="1"/>
  <c r="AA81" i="1"/>
  <c r="AA83" i="1" s="1"/>
  <c r="Z81" i="1"/>
  <c r="Z83" i="1" s="1"/>
  <c r="X81" i="1"/>
  <c r="X83" i="1" s="1"/>
  <c r="V81" i="1"/>
  <c r="V83" i="1" s="1"/>
  <c r="U81" i="1"/>
  <c r="S81" i="1"/>
  <c r="S83" i="1" s="1"/>
  <c r="Q81" i="1"/>
  <c r="Q83" i="1" s="1"/>
  <c r="O81" i="1"/>
  <c r="O83" i="1" s="1"/>
  <c r="N81" i="1"/>
  <c r="N83" i="1" s="1"/>
  <c r="L81" i="1"/>
  <c r="L83" i="1" s="1"/>
  <c r="J81" i="1"/>
  <c r="J83" i="1" s="1"/>
  <c r="I81" i="1"/>
  <c r="G81" i="1"/>
  <c r="G83" i="1" s="1"/>
  <c r="E81" i="1"/>
  <c r="E83" i="1" s="1"/>
  <c r="C81" i="1"/>
  <c r="C83" i="1" s="1"/>
  <c r="B81" i="1"/>
  <c r="B83" i="1" s="1"/>
  <c r="AC80" i="1"/>
  <c r="AB80" i="1"/>
  <c r="AD80" i="1" s="1"/>
  <c r="AD79" i="1"/>
  <c r="AC79" i="1"/>
  <c r="AB79" i="1"/>
  <c r="AA78" i="1"/>
  <c r="Z78" i="1"/>
  <c r="Y78" i="1"/>
  <c r="Y81" i="1" s="1"/>
  <c r="Y83" i="1" s="1"/>
  <c r="X78" i="1"/>
  <c r="W78" i="1"/>
  <c r="W81" i="1" s="1"/>
  <c r="W83" i="1" s="1"/>
  <c r="V78" i="1"/>
  <c r="U78" i="1"/>
  <c r="T78" i="1"/>
  <c r="T81" i="1" s="1"/>
  <c r="T83" i="1" s="1"/>
  <c r="S78" i="1"/>
  <c r="R78" i="1"/>
  <c r="R81" i="1" s="1"/>
  <c r="R83" i="1" s="1"/>
  <c r="Q78" i="1"/>
  <c r="P78" i="1"/>
  <c r="P18" i="1" s="1"/>
  <c r="O78" i="1"/>
  <c r="N78" i="1"/>
  <c r="M78" i="1"/>
  <c r="M81" i="1" s="1"/>
  <c r="M83" i="1" s="1"/>
  <c r="L78" i="1"/>
  <c r="K78" i="1"/>
  <c r="K81" i="1" s="1"/>
  <c r="K83" i="1" s="1"/>
  <c r="J78" i="1"/>
  <c r="I78" i="1"/>
  <c r="H78" i="1"/>
  <c r="H81" i="1" s="1"/>
  <c r="H83" i="1" s="1"/>
  <c r="G78" i="1"/>
  <c r="F78" i="1"/>
  <c r="F81" i="1" s="1"/>
  <c r="F83" i="1" s="1"/>
  <c r="E78" i="1"/>
  <c r="D78" i="1"/>
  <c r="D18" i="1" s="1"/>
  <c r="C78" i="1"/>
  <c r="B78" i="1"/>
  <c r="AB77" i="1"/>
  <c r="AD77" i="1" s="1"/>
  <c r="X73" i="1"/>
  <c r="L73" i="1"/>
  <c r="AC72" i="1"/>
  <c r="AB72" i="1"/>
  <c r="AD72" i="1" s="1"/>
  <c r="AA71" i="1"/>
  <c r="AA73" i="1" s="1"/>
  <c r="Y71" i="1"/>
  <c r="Y73" i="1" s="1"/>
  <c r="X71" i="1"/>
  <c r="V71" i="1"/>
  <c r="V73" i="1" s="1"/>
  <c r="T71" i="1"/>
  <c r="T73" i="1" s="1"/>
  <c r="R71" i="1"/>
  <c r="R73" i="1" s="1"/>
  <c r="Q71" i="1"/>
  <c r="Q73" i="1" s="1"/>
  <c r="O71" i="1"/>
  <c r="O73" i="1" s="1"/>
  <c r="M71" i="1"/>
  <c r="M73" i="1" s="1"/>
  <c r="L71" i="1"/>
  <c r="J71" i="1"/>
  <c r="J73" i="1" s="1"/>
  <c r="H71" i="1"/>
  <c r="H73" i="1" s="1"/>
  <c r="F71" i="1"/>
  <c r="F73" i="1" s="1"/>
  <c r="E71" i="1"/>
  <c r="E73" i="1" s="1"/>
  <c r="C71" i="1"/>
  <c r="C73" i="1" s="1"/>
  <c r="AD70" i="1"/>
  <c r="AC70" i="1"/>
  <c r="AB70" i="1"/>
  <c r="AB69" i="1"/>
  <c r="AD69" i="1" s="1"/>
  <c r="AA68" i="1"/>
  <c r="Z68" i="1"/>
  <c r="Z71" i="1" s="1"/>
  <c r="Z73" i="1" s="1"/>
  <c r="Y68" i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P68" i="1"/>
  <c r="AB68" i="1" s="1"/>
  <c r="AD68" i="1" s="1"/>
  <c r="O68" i="1"/>
  <c r="N68" i="1"/>
  <c r="N71" i="1" s="1"/>
  <c r="N73" i="1" s="1"/>
  <c r="M68" i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D68" i="1"/>
  <c r="AC68" i="1" s="1"/>
  <c r="C68" i="1"/>
  <c r="B68" i="1"/>
  <c r="B71" i="1" s="1"/>
  <c r="B73" i="1" s="1"/>
  <c r="AB67" i="1"/>
  <c r="AB71" i="1" s="1"/>
  <c r="AA63" i="1"/>
  <c r="O63" i="1"/>
  <c r="C63" i="1"/>
  <c r="AD62" i="1"/>
  <c r="AC62" i="1"/>
  <c r="AB62" i="1"/>
  <c r="AA61" i="1"/>
  <c r="Y61" i="1"/>
  <c r="Y63" i="1" s="1"/>
  <c r="W61" i="1"/>
  <c r="W63" i="1" s="1"/>
  <c r="U61" i="1"/>
  <c r="U63" i="1" s="1"/>
  <c r="T61" i="1"/>
  <c r="T63" i="1" s="1"/>
  <c r="R61" i="1"/>
  <c r="R63" i="1" s="1"/>
  <c r="P61" i="1"/>
  <c r="P63" i="1" s="1"/>
  <c r="O61" i="1"/>
  <c r="M61" i="1"/>
  <c r="M63" i="1" s="1"/>
  <c r="K61" i="1"/>
  <c r="K63" i="1" s="1"/>
  <c r="I61" i="1"/>
  <c r="I63" i="1" s="1"/>
  <c r="H61" i="1"/>
  <c r="H63" i="1" s="1"/>
  <c r="F61" i="1"/>
  <c r="F63" i="1" s="1"/>
  <c r="D61" i="1"/>
  <c r="D63" i="1" s="1"/>
  <c r="C61" i="1"/>
  <c r="AB60" i="1"/>
  <c r="AD60" i="1" s="1"/>
  <c r="AB59" i="1"/>
  <c r="AC59" i="1" s="1"/>
  <c r="AA58" i="1"/>
  <c r="Z58" i="1"/>
  <c r="Z61" i="1" s="1"/>
  <c r="Z63" i="1" s="1"/>
  <c r="Y58" i="1"/>
  <c r="X58" i="1"/>
  <c r="X61" i="1" s="1"/>
  <c r="X63" i="1" s="1"/>
  <c r="W58" i="1"/>
  <c r="V58" i="1"/>
  <c r="V61" i="1" s="1"/>
  <c r="V63" i="1" s="1"/>
  <c r="U58" i="1"/>
  <c r="T58" i="1"/>
  <c r="S58" i="1"/>
  <c r="S61" i="1" s="1"/>
  <c r="S63" i="1" s="1"/>
  <c r="R58" i="1"/>
  <c r="Q58" i="1"/>
  <c r="Q61" i="1" s="1"/>
  <c r="Q63" i="1" s="1"/>
  <c r="P58" i="1"/>
  <c r="O58" i="1"/>
  <c r="AB58" i="1" s="1"/>
  <c r="N58" i="1"/>
  <c r="N61" i="1" s="1"/>
  <c r="N63" i="1" s="1"/>
  <c r="M58" i="1"/>
  <c r="L58" i="1"/>
  <c r="L61" i="1" s="1"/>
  <c r="L63" i="1" s="1"/>
  <c r="K58" i="1"/>
  <c r="J58" i="1"/>
  <c r="J61" i="1" s="1"/>
  <c r="J63" i="1" s="1"/>
  <c r="I58" i="1"/>
  <c r="H58" i="1"/>
  <c r="G58" i="1"/>
  <c r="G61" i="1" s="1"/>
  <c r="G63" i="1" s="1"/>
  <c r="F58" i="1"/>
  <c r="E58" i="1"/>
  <c r="E61" i="1" s="1"/>
  <c r="E63" i="1" s="1"/>
  <c r="D58" i="1"/>
  <c r="C58" i="1"/>
  <c r="B58" i="1"/>
  <c r="B61" i="1" s="1"/>
  <c r="B63" i="1" s="1"/>
  <c r="AC57" i="1"/>
  <c r="AB57" i="1"/>
  <c r="AB61" i="1" s="1"/>
  <c r="R53" i="1"/>
  <c r="F53" i="1"/>
  <c r="AD52" i="1"/>
  <c r="AB52" i="1"/>
  <c r="AC52" i="1" s="1"/>
  <c r="Z51" i="1"/>
  <c r="Z53" i="1" s="1"/>
  <c r="X51" i="1"/>
  <c r="X53" i="1" s="1"/>
  <c r="W51" i="1"/>
  <c r="W53" i="1" s="1"/>
  <c r="U51" i="1"/>
  <c r="U53" i="1" s="1"/>
  <c r="S51" i="1"/>
  <c r="S53" i="1" s="1"/>
  <c r="R51" i="1"/>
  <c r="P51" i="1"/>
  <c r="P53" i="1" s="1"/>
  <c r="N51" i="1"/>
  <c r="N53" i="1" s="1"/>
  <c r="L51" i="1"/>
  <c r="L53" i="1" s="1"/>
  <c r="K51" i="1"/>
  <c r="K53" i="1" s="1"/>
  <c r="I51" i="1"/>
  <c r="I53" i="1" s="1"/>
  <c r="G51" i="1"/>
  <c r="G53" i="1" s="1"/>
  <c r="F51" i="1"/>
  <c r="D51" i="1"/>
  <c r="D53" i="1" s="1"/>
  <c r="B51" i="1"/>
  <c r="B53" i="1" s="1"/>
  <c r="AB50" i="1"/>
  <c r="AD50" i="1" s="1"/>
  <c r="AC49" i="1"/>
  <c r="AB49" i="1"/>
  <c r="AD49" i="1" s="1"/>
  <c r="AA48" i="1"/>
  <c r="AA51" i="1" s="1"/>
  <c r="AA53" i="1" s="1"/>
  <c r="Z48" i="1"/>
  <c r="Y48" i="1"/>
  <c r="Y51" i="1" s="1"/>
  <c r="Y53" i="1" s="1"/>
  <c r="X48" i="1"/>
  <c r="W48" i="1"/>
  <c r="V48" i="1"/>
  <c r="V51" i="1" s="1"/>
  <c r="V53" i="1" s="1"/>
  <c r="U48" i="1"/>
  <c r="T48" i="1"/>
  <c r="T51" i="1" s="1"/>
  <c r="T53" i="1" s="1"/>
  <c r="S48" i="1"/>
  <c r="R48" i="1"/>
  <c r="Q48" i="1"/>
  <c r="Q51" i="1" s="1"/>
  <c r="Q53" i="1" s="1"/>
  <c r="P48" i="1"/>
  <c r="O48" i="1"/>
  <c r="AB48" i="1" s="1"/>
  <c r="N48" i="1"/>
  <c r="M48" i="1"/>
  <c r="M51" i="1" s="1"/>
  <c r="M53" i="1" s="1"/>
  <c r="L48" i="1"/>
  <c r="K48" i="1"/>
  <c r="J48" i="1"/>
  <c r="J51" i="1" s="1"/>
  <c r="J53" i="1" s="1"/>
  <c r="I48" i="1"/>
  <c r="H48" i="1"/>
  <c r="H51" i="1" s="1"/>
  <c r="H53" i="1" s="1"/>
  <c r="G48" i="1"/>
  <c r="F48" i="1"/>
  <c r="E48" i="1"/>
  <c r="E51" i="1" s="1"/>
  <c r="E53" i="1" s="1"/>
  <c r="D48" i="1"/>
  <c r="C48" i="1"/>
  <c r="C51" i="1" s="1"/>
  <c r="C53" i="1" s="1"/>
  <c r="B48" i="1"/>
  <c r="AD47" i="1"/>
  <c r="AB47" i="1"/>
  <c r="AC47" i="1" s="1"/>
  <c r="AB42" i="1"/>
  <c r="AD42" i="1" s="1"/>
  <c r="AA41" i="1"/>
  <c r="AA43" i="1" s="1"/>
  <c r="X41" i="1"/>
  <c r="X43" i="1" s="1"/>
  <c r="S41" i="1"/>
  <c r="S43" i="1" s="1"/>
  <c r="Q41" i="1"/>
  <c r="Q43" i="1" s="1"/>
  <c r="O41" i="1"/>
  <c r="O43" i="1" s="1"/>
  <c r="L41" i="1"/>
  <c r="L43" i="1" s="1"/>
  <c r="G41" i="1"/>
  <c r="G43" i="1" s="1"/>
  <c r="E41" i="1"/>
  <c r="E43" i="1" s="1"/>
  <c r="AA40" i="1"/>
  <c r="Z40" i="1"/>
  <c r="Y40" i="1"/>
  <c r="X40" i="1"/>
  <c r="X20" i="1" s="1"/>
  <c r="W40" i="1"/>
  <c r="V40" i="1"/>
  <c r="V20" i="1" s="1"/>
  <c r="U40" i="1"/>
  <c r="AB40" i="1" s="1"/>
  <c r="D40" i="1"/>
  <c r="C40" i="1"/>
  <c r="C20" i="1" s="1"/>
  <c r="B40" i="1"/>
  <c r="AD39" i="1"/>
  <c r="AB39" i="1"/>
  <c r="AC39" i="1" s="1"/>
  <c r="AA38" i="1"/>
  <c r="Z38" i="1"/>
  <c r="Z41" i="1" s="1"/>
  <c r="Z43" i="1" s="1"/>
  <c r="Y38" i="1"/>
  <c r="Y41" i="1" s="1"/>
  <c r="Y43" i="1" s="1"/>
  <c r="X38" i="1"/>
  <c r="W38" i="1"/>
  <c r="W41" i="1" s="1"/>
  <c r="W43" i="1" s="1"/>
  <c r="V38" i="1"/>
  <c r="V41" i="1" s="1"/>
  <c r="V43" i="1" s="1"/>
  <c r="U38" i="1"/>
  <c r="U41" i="1" s="1"/>
  <c r="U43" i="1" s="1"/>
  <c r="T38" i="1"/>
  <c r="T41" i="1" s="1"/>
  <c r="T43" i="1" s="1"/>
  <c r="S38" i="1"/>
  <c r="R38" i="1"/>
  <c r="R41" i="1" s="1"/>
  <c r="R43" i="1" s="1"/>
  <c r="Q38" i="1"/>
  <c r="P38" i="1"/>
  <c r="AB38" i="1" s="1"/>
  <c r="AD38" i="1" s="1"/>
  <c r="O38" i="1"/>
  <c r="N38" i="1"/>
  <c r="N41" i="1" s="1"/>
  <c r="N43" i="1" s="1"/>
  <c r="M38" i="1"/>
  <c r="M41" i="1" s="1"/>
  <c r="M43" i="1" s="1"/>
  <c r="L38" i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F41" i="1" s="1"/>
  <c r="F43" i="1" s="1"/>
  <c r="E38" i="1"/>
  <c r="D38" i="1"/>
  <c r="C38" i="1"/>
  <c r="B38" i="1"/>
  <c r="B41" i="1" s="1"/>
  <c r="B43" i="1" s="1"/>
  <c r="AB37" i="1"/>
  <c r="V33" i="1"/>
  <c r="J33" i="1"/>
  <c r="AC32" i="1"/>
  <c r="AB32" i="1"/>
  <c r="AA31" i="1"/>
  <c r="AA33" i="1" s="1"/>
  <c r="Y31" i="1"/>
  <c r="Y33" i="1" s="1"/>
  <c r="V31" i="1"/>
  <c r="T31" i="1"/>
  <c r="T33" i="1" s="1"/>
  <c r="R31" i="1"/>
  <c r="R33" i="1" s="1"/>
  <c r="P31" i="1"/>
  <c r="P33" i="1" s="1"/>
  <c r="O31" i="1"/>
  <c r="O33" i="1" s="1"/>
  <c r="M31" i="1"/>
  <c r="M33" i="1" s="1"/>
  <c r="J31" i="1"/>
  <c r="F31" i="1"/>
  <c r="F33" i="1" s="1"/>
  <c r="D31" i="1"/>
  <c r="D33" i="1" s="1"/>
  <c r="C31" i="1"/>
  <c r="C33" i="1" s="1"/>
  <c r="O30" i="1"/>
  <c r="AB30" i="1" s="1"/>
  <c r="AD30" i="1" s="1"/>
  <c r="N30" i="1"/>
  <c r="M30" i="1"/>
  <c r="L30" i="1"/>
  <c r="K30" i="1"/>
  <c r="J30" i="1"/>
  <c r="I30" i="1"/>
  <c r="I20" i="1" s="1"/>
  <c r="H30" i="1"/>
  <c r="H20" i="1" s="1"/>
  <c r="G30" i="1"/>
  <c r="F30" i="1"/>
  <c r="F20" i="1" s="1"/>
  <c r="F21" i="1" s="1"/>
  <c r="D30" i="1"/>
  <c r="B30" i="1"/>
  <c r="AB29" i="1"/>
  <c r="AD29" i="1" s="1"/>
  <c r="AA28" i="1"/>
  <c r="AA18" i="1" s="1"/>
  <c r="AA21" i="1" s="1"/>
  <c r="Z28" i="1"/>
  <c r="Z31" i="1" s="1"/>
  <c r="Z33" i="1" s="1"/>
  <c r="Y28" i="1"/>
  <c r="X28" i="1"/>
  <c r="X18" i="1" s="1"/>
  <c r="W28" i="1"/>
  <c r="W31" i="1" s="1"/>
  <c r="W33" i="1" s="1"/>
  <c r="V28" i="1"/>
  <c r="U28" i="1"/>
  <c r="U31" i="1" s="1"/>
  <c r="U33" i="1" s="1"/>
  <c r="T28" i="1"/>
  <c r="S28" i="1"/>
  <c r="S18" i="1" s="1"/>
  <c r="R28" i="1"/>
  <c r="Q28" i="1"/>
  <c r="Q18" i="1" s="1"/>
  <c r="P28" i="1"/>
  <c r="O28" i="1"/>
  <c r="O18" i="1" s="1"/>
  <c r="N28" i="1"/>
  <c r="N31" i="1" s="1"/>
  <c r="N33" i="1" s="1"/>
  <c r="M28" i="1"/>
  <c r="L28" i="1"/>
  <c r="L31" i="1" s="1"/>
  <c r="L33" i="1" s="1"/>
  <c r="K28" i="1"/>
  <c r="K31" i="1" s="1"/>
  <c r="K33" i="1" s="1"/>
  <c r="J28" i="1"/>
  <c r="I28" i="1"/>
  <c r="I31" i="1" s="1"/>
  <c r="I33" i="1" s="1"/>
  <c r="H28" i="1"/>
  <c r="G28" i="1"/>
  <c r="G18" i="1" s="1"/>
  <c r="F28" i="1"/>
  <c r="E28" i="1"/>
  <c r="E18" i="1" s="1"/>
  <c r="D28" i="1"/>
  <c r="C28" i="1"/>
  <c r="C18" i="1" s="1"/>
  <c r="C21" i="1" s="1"/>
  <c r="B28" i="1"/>
  <c r="B31" i="1" s="1"/>
  <c r="B33" i="1" s="1"/>
  <c r="AD27" i="1"/>
  <c r="AC27" i="1"/>
  <c r="AB27" i="1"/>
  <c r="AA22" i="1"/>
  <c r="Z22" i="1"/>
  <c r="Y22" i="1"/>
  <c r="X22" i="1"/>
  <c r="W22" i="1"/>
  <c r="V22" i="1"/>
  <c r="U22" i="1"/>
  <c r="T22" i="1"/>
  <c r="S22" i="1"/>
  <c r="R22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21" i="1"/>
  <c r="AA20" i="1"/>
  <c r="Z20" i="1"/>
  <c r="Y20" i="1"/>
  <c r="W20" i="1"/>
  <c r="W21" i="1" s="1"/>
  <c r="W23" i="1" s="1"/>
  <c r="U20" i="1"/>
  <c r="T20" i="1"/>
  <c r="S20" i="1"/>
  <c r="R20" i="1"/>
  <c r="Q20" i="1"/>
  <c r="P20" i="1"/>
  <c r="N20" i="1"/>
  <c r="M20" i="1"/>
  <c r="L20" i="1"/>
  <c r="K20" i="1"/>
  <c r="K21" i="1" s="1"/>
  <c r="K23" i="1" s="1"/>
  <c r="J20" i="1"/>
  <c r="G20" i="1"/>
  <c r="E20" i="1"/>
  <c r="D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Z18" i="1"/>
  <c r="W18" i="1"/>
  <c r="U18" i="1"/>
  <c r="R18" i="1"/>
  <c r="N18" i="1"/>
  <c r="K18" i="1"/>
  <c r="I18" i="1"/>
  <c r="F18" i="1"/>
  <c r="B18" i="1"/>
  <c r="AA17" i="1"/>
  <c r="Z17" i="1"/>
  <c r="Z21" i="1" s="1"/>
  <c r="Y17" i="1"/>
  <c r="X17" i="1"/>
  <c r="W17" i="1"/>
  <c r="V17" i="1"/>
  <c r="U17" i="1"/>
  <c r="U21" i="1" s="1"/>
  <c r="T17" i="1"/>
  <c r="S17" i="1"/>
  <c r="R17" i="1"/>
  <c r="Q17" i="1"/>
  <c r="Q21" i="1" s="1"/>
  <c r="Q23" i="1" s="1"/>
  <c r="P17" i="1"/>
  <c r="P21" i="1" s="1"/>
  <c r="O17" i="1"/>
  <c r="N17" i="1"/>
  <c r="N21" i="1" s="1"/>
  <c r="M17" i="1"/>
  <c r="L17" i="1"/>
  <c r="K17" i="1"/>
  <c r="J17" i="1"/>
  <c r="I17" i="1"/>
  <c r="I21" i="1" s="1"/>
  <c r="H17" i="1"/>
  <c r="G17" i="1"/>
  <c r="F17" i="1"/>
  <c r="E17" i="1"/>
  <c r="E21" i="1" s="1"/>
  <c r="E23" i="1" s="1"/>
  <c r="D17" i="1"/>
  <c r="C17" i="1"/>
  <c r="B17" i="1"/>
  <c r="B21" i="1" s="1"/>
  <c r="A7" i="1"/>
  <c r="F23" i="1" l="1"/>
  <c r="AD58" i="1"/>
  <c r="AC58" i="1"/>
  <c r="AD71" i="1"/>
  <c r="AB73" i="1"/>
  <c r="O21" i="1"/>
  <c r="O23" i="1" s="1"/>
  <c r="AC20" i="1"/>
  <c r="S23" i="1"/>
  <c r="I23" i="1"/>
  <c r="G21" i="1"/>
  <c r="G23" i="1" s="1"/>
  <c r="S21" i="1"/>
  <c r="AD40" i="1"/>
  <c r="AC40" i="1"/>
  <c r="U23" i="1"/>
  <c r="AC30" i="1"/>
  <c r="AB93" i="1"/>
  <c r="AD93" i="1" s="1"/>
  <c r="AD91" i="1"/>
  <c r="V21" i="1"/>
  <c r="V23" i="1" s="1"/>
  <c r="Y23" i="1"/>
  <c r="AC171" i="1"/>
  <c r="AC173" i="1" s="1"/>
  <c r="N23" i="1"/>
  <c r="AD101" i="1"/>
  <c r="AB103" i="1"/>
  <c r="AD103" i="1" s="1"/>
  <c r="B23" i="1"/>
  <c r="Z23" i="1"/>
  <c r="AB41" i="1"/>
  <c r="X21" i="1"/>
  <c r="X23" i="1" s="1"/>
  <c r="C23" i="1"/>
  <c r="AA23" i="1"/>
  <c r="AD88" i="1"/>
  <c r="AC88" i="1"/>
  <c r="D23" i="1"/>
  <c r="P23" i="1"/>
  <c r="AD61" i="1"/>
  <c r="AB63" i="1"/>
  <c r="AD63" i="1" s="1"/>
  <c r="AC38" i="1"/>
  <c r="AD48" i="1"/>
  <c r="AC48" i="1"/>
  <c r="AC51" i="1" s="1"/>
  <c r="AC53" i="1" s="1"/>
  <c r="AB51" i="1"/>
  <c r="AD98" i="1"/>
  <c r="AC98" i="1"/>
  <c r="AC101" i="1" s="1"/>
  <c r="AC103" i="1" s="1"/>
  <c r="AB17" i="1"/>
  <c r="AC17" i="1" s="1"/>
  <c r="L18" i="1"/>
  <c r="L21" i="1" s="1"/>
  <c r="L23" i="1" s="1"/>
  <c r="AB22" i="1"/>
  <c r="AC37" i="1"/>
  <c r="C41" i="1"/>
  <c r="C43" i="1" s="1"/>
  <c r="AC50" i="1"/>
  <c r="M18" i="1"/>
  <c r="M21" i="1" s="1"/>
  <c r="M23" i="1" s="1"/>
  <c r="Y18" i="1"/>
  <c r="Y21" i="1" s="1"/>
  <c r="O20" i="1"/>
  <c r="AB20" i="1" s="1"/>
  <c r="AD20" i="1" s="1"/>
  <c r="AC22" i="1"/>
  <c r="AB28" i="1"/>
  <c r="E31" i="1"/>
  <c r="E33" i="1" s="1"/>
  <c r="Q31" i="1"/>
  <c r="Q33" i="1" s="1"/>
  <c r="AD37" i="1"/>
  <c r="D41" i="1"/>
  <c r="D43" i="1" s="1"/>
  <c r="P41" i="1"/>
  <c r="P43" i="1" s="1"/>
  <c r="AD59" i="1"/>
  <c r="D81" i="1"/>
  <c r="D83" i="1" s="1"/>
  <c r="P81" i="1"/>
  <c r="P83" i="1" s="1"/>
  <c r="AC87" i="1"/>
  <c r="AC91" i="1" s="1"/>
  <c r="AC93" i="1" s="1"/>
  <c r="AD90" i="1"/>
  <c r="AD99" i="1"/>
  <c r="U151" i="1"/>
  <c r="U153" i="1" s="1"/>
  <c r="K148" i="1"/>
  <c r="K151" i="1" s="1"/>
  <c r="K153" i="1" s="1"/>
  <c r="B148" i="1"/>
  <c r="B151" i="1" s="1"/>
  <c r="B153" i="1" s="1"/>
  <c r="B161" i="1"/>
  <c r="B163" i="1" s="1"/>
  <c r="AB158" i="1"/>
  <c r="AD158" i="1" s="1"/>
  <c r="O161" i="1"/>
  <c r="O163" i="1" s="1"/>
  <c r="AC218" i="1"/>
  <c r="D221" i="1"/>
  <c r="D223" i="1" s="1"/>
  <c r="AB218" i="1"/>
  <c r="AD277" i="1"/>
  <c r="AB78" i="1"/>
  <c r="AD78" i="1" s="1"/>
  <c r="J151" i="1"/>
  <c r="J153" i="1" s="1"/>
  <c r="O151" i="1"/>
  <c r="O153" i="1" s="1"/>
  <c r="AB168" i="1"/>
  <c r="AD168" i="1" s="1"/>
  <c r="G31" i="1"/>
  <c r="G33" i="1" s="1"/>
  <c r="S31" i="1"/>
  <c r="S33" i="1" s="1"/>
  <c r="O51" i="1"/>
  <c r="O53" i="1" s="1"/>
  <c r="AC60" i="1"/>
  <c r="AC61" i="1" s="1"/>
  <c r="AC63" i="1" s="1"/>
  <c r="AC69" i="1"/>
  <c r="O91" i="1"/>
  <c r="O93" i="1" s="1"/>
  <c r="AC100" i="1"/>
  <c r="AD110" i="1"/>
  <c r="P148" i="1"/>
  <c r="AB148" i="1" s="1"/>
  <c r="AD148" i="1" s="1"/>
  <c r="H153" i="1"/>
  <c r="T153" i="1"/>
  <c r="AC158" i="1"/>
  <c r="AC159" i="1"/>
  <c r="AC168" i="1"/>
  <c r="AD260" i="1"/>
  <c r="AC260" i="1"/>
  <c r="D131" i="1"/>
  <c r="D133" i="1" s="1"/>
  <c r="AB128" i="1"/>
  <c r="AD128" i="1" s="1"/>
  <c r="AC137" i="1"/>
  <c r="H31" i="1"/>
  <c r="H33" i="1" s="1"/>
  <c r="AC29" i="1"/>
  <c r="AD32" i="1"/>
  <c r="AC42" i="1"/>
  <c r="AD57" i="1"/>
  <c r="AC82" i="1"/>
  <c r="AD97" i="1"/>
  <c r="AC107" i="1"/>
  <c r="AD129" i="1"/>
  <c r="AC129" i="1"/>
  <c r="AD137" i="1"/>
  <c r="G148" i="1"/>
  <c r="G151" i="1" s="1"/>
  <c r="G153" i="1" s="1"/>
  <c r="G161" i="1"/>
  <c r="G163" i="1" s="1"/>
  <c r="S148" i="1"/>
  <c r="S161" i="1"/>
  <c r="S163" i="1" s="1"/>
  <c r="AD160" i="1"/>
  <c r="AD169" i="1"/>
  <c r="O191" i="1"/>
  <c r="O193" i="1" s="1"/>
  <c r="AD107" i="1"/>
  <c r="N151" i="1"/>
  <c r="N153" i="1" s="1"/>
  <c r="Z151" i="1"/>
  <c r="Z153" i="1" s="1"/>
  <c r="D21" i="1"/>
  <c r="AC67" i="1"/>
  <c r="AC71" i="1" s="1"/>
  <c r="AC73" i="1" s="1"/>
  <c r="AC130" i="1"/>
  <c r="AA148" i="1"/>
  <c r="AA151" i="1" s="1"/>
  <c r="AA153" i="1" s="1"/>
  <c r="I171" i="1"/>
  <c r="I173" i="1" s="1"/>
  <c r="I148" i="1"/>
  <c r="I151" i="1" s="1"/>
  <c r="I153" i="1" s="1"/>
  <c r="U171" i="1"/>
  <c r="U173" i="1" s="1"/>
  <c r="U148" i="1"/>
  <c r="AD197" i="1"/>
  <c r="AD239" i="1"/>
  <c r="H18" i="1"/>
  <c r="H21" i="1" s="1"/>
  <c r="H23" i="1" s="1"/>
  <c r="T18" i="1"/>
  <c r="T21" i="1" s="1"/>
  <c r="T23" i="1" s="1"/>
  <c r="X31" i="1"/>
  <c r="X33" i="1" s="1"/>
  <c r="AD67" i="1"/>
  <c r="AB118" i="1"/>
  <c r="AC138" i="1"/>
  <c r="D141" i="1"/>
  <c r="D143" i="1" s="1"/>
  <c r="AB138" i="1"/>
  <c r="AD138" i="1" s="1"/>
  <c r="D151" i="1"/>
  <c r="D153" i="1" s="1"/>
  <c r="AB147" i="1"/>
  <c r="J161" i="1"/>
  <c r="J163" i="1" s="1"/>
  <c r="J148" i="1"/>
  <c r="V161" i="1"/>
  <c r="V163" i="1" s="1"/>
  <c r="V148" i="1"/>
  <c r="V151" i="1" s="1"/>
  <c r="V153" i="1" s="1"/>
  <c r="AC197" i="1"/>
  <c r="AD232" i="1"/>
  <c r="AC232" i="1"/>
  <c r="AB108" i="1"/>
  <c r="AD108" i="1" s="1"/>
  <c r="AC112" i="1"/>
  <c r="AB181" i="1"/>
  <c r="AD181" i="1" s="1"/>
  <c r="K150" i="1"/>
  <c r="K181" i="1"/>
  <c r="K183" i="1" s="1"/>
  <c r="W150" i="1"/>
  <c r="AB150" i="1" s="1"/>
  <c r="W181" i="1"/>
  <c r="W183" i="1" s="1"/>
  <c r="AD188" i="1"/>
  <c r="AC188" i="1"/>
  <c r="AC191" i="1" s="1"/>
  <c r="AC193" i="1" s="1"/>
  <c r="J18" i="1"/>
  <c r="J21" i="1" s="1"/>
  <c r="J23" i="1" s="1"/>
  <c r="V18" i="1"/>
  <c r="D71" i="1"/>
  <c r="D73" i="1" s="1"/>
  <c r="P71" i="1"/>
  <c r="P73" i="1" s="1"/>
  <c r="AC77" i="1"/>
  <c r="AD112" i="1"/>
  <c r="F151" i="1"/>
  <c r="F153" i="1" s="1"/>
  <c r="R151" i="1"/>
  <c r="R153" i="1" s="1"/>
  <c r="D148" i="1"/>
  <c r="AB152" i="1"/>
  <c r="L161" i="1"/>
  <c r="L163" i="1" s="1"/>
  <c r="L148" i="1"/>
  <c r="L151" i="1" s="1"/>
  <c r="L153" i="1" s="1"/>
  <c r="X161" i="1"/>
  <c r="X163" i="1" s="1"/>
  <c r="X148" i="1"/>
  <c r="X151" i="1" s="1"/>
  <c r="X153" i="1" s="1"/>
  <c r="AB171" i="1"/>
  <c r="AC181" i="1"/>
  <c r="AD182" i="1"/>
  <c r="AC182" i="1"/>
  <c r="AB183" i="1"/>
  <c r="S151" i="1"/>
  <c r="S153" i="1" s="1"/>
  <c r="AB149" i="1"/>
  <c r="M148" i="1"/>
  <c r="M151" i="1" s="1"/>
  <c r="M153" i="1" s="1"/>
  <c r="M181" i="1"/>
  <c r="M183" i="1" s="1"/>
  <c r="Y148" i="1"/>
  <c r="Y151" i="1" s="1"/>
  <c r="Y153" i="1" s="1"/>
  <c r="Y181" i="1"/>
  <c r="Y183" i="1" s="1"/>
  <c r="AB191" i="1"/>
  <c r="AD191" i="1" s="1"/>
  <c r="AD120" i="1"/>
  <c r="AC120" i="1"/>
  <c r="AB131" i="1"/>
  <c r="AD127" i="1"/>
  <c r="AD157" i="1"/>
  <c r="AC157" i="1"/>
  <c r="AC161" i="1" s="1"/>
  <c r="AC163" i="1" s="1"/>
  <c r="N148" i="1"/>
  <c r="N181" i="1"/>
  <c r="N183" i="1" s="1"/>
  <c r="Z148" i="1"/>
  <c r="Z181" i="1"/>
  <c r="Z183" i="1" s="1"/>
  <c r="AB198" i="1"/>
  <c r="AD198" i="1" s="1"/>
  <c r="AC189" i="1"/>
  <c r="AC228" i="1"/>
  <c r="AC231" i="1" s="1"/>
  <c r="D231" i="1"/>
  <c r="D233" i="1" s="1"/>
  <c r="AB228" i="1"/>
  <c r="AD228" i="1" s="1"/>
  <c r="AD249" i="1"/>
  <c r="AC249" i="1"/>
  <c r="AD270" i="1"/>
  <c r="R281" i="1"/>
  <c r="R283" i="1" s="1"/>
  <c r="B278" i="1"/>
  <c r="B281" i="1" s="1"/>
  <c r="AD289" i="1"/>
  <c r="G281" i="1"/>
  <c r="G283" i="1" s="1"/>
  <c r="S281" i="1"/>
  <c r="S283" i="1" s="1"/>
  <c r="Y278" i="1"/>
  <c r="B283" i="1"/>
  <c r="N283" i="1"/>
  <c r="Z283" i="1"/>
  <c r="G291" i="1"/>
  <c r="G293" i="1" s="1"/>
  <c r="S291" i="1"/>
  <c r="S293" i="1" s="1"/>
  <c r="AC351" i="1"/>
  <c r="AC353" i="1" s="1"/>
  <c r="AD229" i="1"/>
  <c r="AC229" i="1"/>
  <c r="AB282" i="1"/>
  <c r="O283" i="1"/>
  <c r="AB290" i="1"/>
  <c r="AD167" i="1"/>
  <c r="AC190" i="1"/>
  <c r="AC199" i="1"/>
  <c r="D211" i="1"/>
  <c r="D213" i="1" s="1"/>
  <c r="AB208" i="1"/>
  <c r="AD208" i="1" s="1"/>
  <c r="AC258" i="1"/>
  <c r="AC261" i="1" s="1"/>
  <c r="AC263" i="1" s="1"/>
  <c r="AB258" i="1"/>
  <c r="AD272" i="1"/>
  <c r="I278" i="1"/>
  <c r="I281" i="1" s="1"/>
  <c r="I283" i="1" s="1"/>
  <c r="I291" i="1"/>
  <c r="I293" i="1" s="1"/>
  <c r="U278" i="1"/>
  <c r="U281" i="1" s="1"/>
  <c r="U283" i="1" s="1"/>
  <c r="U291" i="1"/>
  <c r="U293" i="1" s="1"/>
  <c r="D181" i="1"/>
  <c r="D183" i="1" s="1"/>
  <c r="P181" i="1"/>
  <c r="P183" i="1" s="1"/>
  <c r="E291" i="1"/>
  <c r="E293" i="1" s="1"/>
  <c r="E280" i="1"/>
  <c r="E281" i="1" s="1"/>
  <c r="E283" i="1" s="1"/>
  <c r="Q291" i="1"/>
  <c r="Q293" i="1" s="1"/>
  <c r="Q280" i="1"/>
  <c r="AB280" i="1" s="1"/>
  <c r="D351" i="1"/>
  <c r="D353" i="1" s="1"/>
  <c r="AC348" i="1"/>
  <c r="AB348" i="1"/>
  <c r="AD348" i="1" s="1"/>
  <c r="AD209" i="1"/>
  <c r="AC209" i="1"/>
  <c r="AC238" i="1"/>
  <c r="AB238" i="1"/>
  <c r="AD252" i="1"/>
  <c r="AD259" i="1"/>
  <c r="AB279" i="1"/>
  <c r="AD279" i="1" s="1"/>
  <c r="C291" i="1"/>
  <c r="C293" i="1" s="1"/>
  <c r="AC279" i="1"/>
  <c r="Y281" i="1"/>
  <c r="Y283" i="1" s="1"/>
  <c r="H283" i="1"/>
  <c r="T283" i="1"/>
  <c r="H291" i="1"/>
  <c r="H293" i="1" s="1"/>
  <c r="AD240" i="1"/>
  <c r="AC240" i="1"/>
  <c r="D271" i="1"/>
  <c r="D273" i="1" s="1"/>
  <c r="AB268" i="1"/>
  <c r="Q281" i="1"/>
  <c r="Q283" i="1" s="1"/>
  <c r="C281" i="1"/>
  <c r="C283" i="1" s="1"/>
  <c r="AA291" i="1"/>
  <c r="AA293" i="1" s="1"/>
  <c r="AA278" i="1"/>
  <c r="AA281" i="1" s="1"/>
  <c r="AA283" i="1" s="1"/>
  <c r="AD212" i="1"/>
  <c r="AD220" i="1"/>
  <c r="AC220" i="1"/>
  <c r="D241" i="1"/>
  <c r="D243" i="1" s="1"/>
  <c r="D251" i="1"/>
  <c r="D253" i="1" s="1"/>
  <c r="AB248" i="1"/>
  <c r="AD269" i="1"/>
  <c r="AC269" i="1"/>
  <c r="AC277" i="1"/>
  <c r="K283" i="1"/>
  <c r="W283" i="1"/>
  <c r="D278" i="1"/>
  <c r="D291" i="1"/>
  <c r="D293" i="1" s="1"/>
  <c r="P278" i="1"/>
  <c r="P281" i="1" s="1"/>
  <c r="P283" i="1" s="1"/>
  <c r="P291" i="1"/>
  <c r="P293" i="1" s="1"/>
  <c r="AB288" i="1"/>
  <c r="O291" i="1"/>
  <c r="O293" i="1" s="1"/>
  <c r="D301" i="1"/>
  <c r="D303" i="1" s="1"/>
  <c r="AB298" i="1"/>
  <c r="AD367" i="1"/>
  <c r="AC367" i="1"/>
  <c r="AB371" i="1"/>
  <c r="AD371" i="1" s="1"/>
  <c r="AC379" i="1"/>
  <c r="AD379" i="1"/>
  <c r="AB420" i="1"/>
  <c r="G408" i="1"/>
  <c r="G411" i="1" s="1"/>
  <c r="G413" i="1" s="1"/>
  <c r="G431" i="1"/>
  <c r="G433" i="1" s="1"/>
  <c r="S431" i="1"/>
  <c r="S433" i="1" s="1"/>
  <c r="S408" i="1"/>
  <c r="S411" i="1" s="1"/>
  <c r="S413" i="1" s="1"/>
  <c r="AB430" i="1"/>
  <c r="AD430" i="1" s="1"/>
  <c r="I451" i="1"/>
  <c r="I453" i="1" s="1"/>
  <c r="I408" i="1"/>
  <c r="I411" i="1" s="1"/>
  <c r="I413" i="1" s="1"/>
  <c r="U451" i="1"/>
  <c r="U453" i="1" s="1"/>
  <c r="U408" i="1"/>
  <c r="U411" i="1" s="1"/>
  <c r="U413" i="1" s="1"/>
  <c r="AD307" i="1"/>
  <c r="AB318" i="1"/>
  <c r="AD318" i="1" s="1"/>
  <c r="AB368" i="1"/>
  <c r="O371" i="1"/>
  <c r="O373" i="1" s="1"/>
  <c r="B408" i="1"/>
  <c r="B411" i="1" s="1"/>
  <c r="B413" i="1" s="1"/>
  <c r="X410" i="1"/>
  <c r="X411" i="1" s="1"/>
  <c r="X413" i="1" s="1"/>
  <c r="AD470" i="1"/>
  <c r="AC470" i="1"/>
  <c r="E408" i="1"/>
  <c r="E1058" i="1" s="1"/>
  <c r="E1061" i="1" s="1"/>
  <c r="E1063" i="1" s="1"/>
  <c r="AC462" i="1"/>
  <c r="AD462" i="1"/>
  <c r="AD202" i="1"/>
  <c r="AD242" i="1"/>
  <c r="F278" i="1"/>
  <c r="F281" i="1" s="1"/>
  <c r="F283" i="1" s="1"/>
  <c r="R278" i="1"/>
  <c r="T291" i="1"/>
  <c r="T293" i="1" s="1"/>
  <c r="AC330" i="1"/>
  <c r="AD372" i="1"/>
  <c r="V421" i="1"/>
  <c r="V423" i="1" s="1"/>
  <c r="V408" i="1"/>
  <c r="AB300" i="1"/>
  <c r="AD300" i="1" s="1"/>
  <c r="AB338" i="1"/>
  <c r="AC357" i="1"/>
  <c r="AC361" i="1" s="1"/>
  <c r="AB361" i="1"/>
  <c r="AD361" i="1" s="1"/>
  <c r="V291" i="1"/>
  <c r="V293" i="1" s="1"/>
  <c r="AB308" i="1"/>
  <c r="AD308" i="1" s="1"/>
  <c r="O341" i="1"/>
  <c r="O343" i="1" s="1"/>
  <c r="AD357" i="1"/>
  <c r="AB373" i="1"/>
  <c r="AD373" i="1" s="1"/>
  <c r="L408" i="1"/>
  <c r="L421" i="1"/>
  <c r="L423" i="1" s="1"/>
  <c r="X408" i="1"/>
  <c r="L431" i="1"/>
  <c r="L433" i="1" s="1"/>
  <c r="X431" i="1"/>
  <c r="X433" i="1" s="1"/>
  <c r="AB461" i="1"/>
  <c r="AD461" i="1" s="1"/>
  <c r="AC457" i="1"/>
  <c r="AD457" i="1"/>
  <c r="J291" i="1"/>
  <c r="J293" i="1" s="1"/>
  <c r="AD327" i="1"/>
  <c r="AC327" i="1"/>
  <c r="AC363" i="1"/>
  <c r="AB381" i="1"/>
  <c r="AD381" i="1" s="1"/>
  <c r="AC339" i="1"/>
  <c r="AB351" i="1"/>
  <c r="AD347" i="1"/>
  <c r="AD362" i="1"/>
  <c r="AC381" i="1"/>
  <c r="AC383" i="1" s="1"/>
  <c r="AC448" i="1"/>
  <c r="AC451" i="1" s="1"/>
  <c r="AC453" i="1" s="1"/>
  <c r="D451" i="1"/>
  <c r="D453" i="1" s="1"/>
  <c r="D408" i="1"/>
  <c r="AB448" i="1"/>
  <c r="AD448" i="1" s="1"/>
  <c r="AB328" i="1"/>
  <c r="O331" i="1"/>
  <c r="O333" i="1" s="1"/>
  <c r="AB383" i="1"/>
  <c r="AD383" i="1" s="1"/>
  <c r="AC409" i="1"/>
  <c r="Z413" i="1"/>
  <c r="AD419" i="1"/>
  <c r="AC419" i="1"/>
  <c r="AD429" i="1"/>
  <c r="AC429" i="1"/>
  <c r="AC317" i="1"/>
  <c r="O381" i="1"/>
  <c r="O383" i="1" s="1"/>
  <c r="AD387" i="1"/>
  <c r="AC387" i="1"/>
  <c r="Q421" i="1"/>
  <c r="Q423" i="1" s="1"/>
  <c r="Q408" i="1"/>
  <c r="AC439" i="1"/>
  <c r="AD439" i="1"/>
  <c r="D321" i="1"/>
  <c r="D323" i="1" s="1"/>
  <c r="D361" i="1"/>
  <c r="D363" i="1" s="1"/>
  <c r="P361" i="1"/>
  <c r="P363" i="1" s="1"/>
  <c r="AD432" i="1"/>
  <c r="AC432" i="1"/>
  <c r="AC440" i="1"/>
  <c r="AB468" i="1"/>
  <c r="AC468" i="1" s="1"/>
  <c r="AC471" i="1" s="1"/>
  <c r="AC473" i="1" s="1"/>
  <c r="O471" i="1"/>
  <c r="O473" i="1" s="1"/>
  <c r="AB478" i="1"/>
  <c r="Y538" i="1"/>
  <c r="AD562" i="1"/>
  <c r="AC562" i="1"/>
  <c r="AC600" i="1"/>
  <c r="AD600" i="1"/>
  <c r="AC297" i="1"/>
  <c r="AB398" i="1"/>
  <c r="H408" i="1"/>
  <c r="H411" i="1" s="1"/>
  <c r="H413" i="1" s="1"/>
  <c r="H421" i="1"/>
  <c r="H423" i="1" s="1"/>
  <c r="T408" i="1"/>
  <c r="T421" i="1"/>
  <c r="T423" i="1" s="1"/>
  <c r="C431" i="1"/>
  <c r="C433" i="1" s="1"/>
  <c r="C408" i="1"/>
  <c r="O431" i="1"/>
  <c r="O433" i="1" s="1"/>
  <c r="AB428" i="1"/>
  <c r="O408" i="1"/>
  <c r="AA431" i="1"/>
  <c r="AA433" i="1" s="1"/>
  <c r="AA408" i="1"/>
  <c r="AA1058" i="1" s="1"/>
  <c r="AA1061" i="1" s="1"/>
  <c r="AA1063" i="1" s="1"/>
  <c r="AD479" i="1"/>
  <c r="AC479" i="1"/>
  <c r="Q551" i="1"/>
  <c r="Q553" i="1" s="1"/>
  <c r="Q540" i="1"/>
  <c r="AB540" i="1" s="1"/>
  <c r="AD390" i="1"/>
  <c r="C411" i="1"/>
  <c r="C413" i="1" s="1"/>
  <c r="O411" i="1"/>
  <c r="O413" i="1" s="1"/>
  <c r="AB407" i="1"/>
  <c r="AC407" i="1" s="1"/>
  <c r="AC458" i="1"/>
  <c r="D461" i="1"/>
  <c r="D463" i="1" s="1"/>
  <c r="AB458" i="1"/>
  <c r="AD458" i="1" s="1"/>
  <c r="H538" i="1"/>
  <c r="H541" i="1" s="1"/>
  <c r="H543" i="1" s="1"/>
  <c r="H561" i="1"/>
  <c r="H563" i="1" s="1"/>
  <c r="T538" i="1"/>
  <c r="T561" i="1"/>
  <c r="T563" i="1" s="1"/>
  <c r="E411" i="1"/>
  <c r="E413" i="1" s="1"/>
  <c r="Q411" i="1"/>
  <c r="Q413" i="1" s="1"/>
  <c r="P431" i="1"/>
  <c r="P433" i="1" s="1"/>
  <c r="F461" i="1"/>
  <c r="F463" i="1" s="1"/>
  <c r="F408" i="1"/>
  <c r="F411" i="1" s="1"/>
  <c r="F413" i="1" s="1"/>
  <c r="R461" i="1"/>
  <c r="R463" i="1" s="1"/>
  <c r="R408" i="1"/>
  <c r="R411" i="1" s="1"/>
  <c r="R413" i="1" s="1"/>
  <c r="AD392" i="1"/>
  <c r="AC392" i="1"/>
  <c r="V413" i="1"/>
  <c r="M408" i="1"/>
  <c r="M411" i="1" s="1"/>
  <c r="M413" i="1" s="1"/>
  <c r="M421" i="1"/>
  <c r="M423" i="1" s="1"/>
  <c r="Y408" i="1"/>
  <c r="Y411" i="1" s="1"/>
  <c r="Y413" i="1" s="1"/>
  <c r="Y421" i="1"/>
  <c r="Y423" i="1" s="1"/>
  <c r="N541" i="1"/>
  <c r="N543" i="1" s="1"/>
  <c r="M551" i="1"/>
  <c r="M553" i="1" s="1"/>
  <c r="M538" i="1"/>
  <c r="T411" i="1"/>
  <c r="T413" i="1" s="1"/>
  <c r="B421" i="1"/>
  <c r="B423" i="1" s="1"/>
  <c r="N421" i="1"/>
  <c r="N423" i="1" s="1"/>
  <c r="Z421" i="1"/>
  <c r="Z423" i="1" s="1"/>
  <c r="AD422" i="1"/>
  <c r="I431" i="1"/>
  <c r="I433" i="1" s="1"/>
  <c r="U431" i="1"/>
  <c r="U433" i="1" s="1"/>
  <c r="AC430" i="1"/>
  <c r="O441" i="1"/>
  <c r="O443" i="1" s="1"/>
  <c r="AB438" i="1"/>
  <c r="AD438" i="1" s="1"/>
  <c r="AD449" i="1"/>
  <c r="B571" i="1"/>
  <c r="B573" i="1" s="1"/>
  <c r="B538" i="1"/>
  <c r="B541" i="1" s="1"/>
  <c r="B543" i="1" s="1"/>
  <c r="N571" i="1"/>
  <c r="N573" i="1" s="1"/>
  <c r="N538" i="1"/>
  <c r="Z571" i="1"/>
  <c r="Z573" i="1" s="1"/>
  <c r="Z538" i="1"/>
  <c r="Z541" i="1" s="1"/>
  <c r="Z543" i="1" s="1"/>
  <c r="AB388" i="1"/>
  <c r="AD388" i="1" s="1"/>
  <c r="O391" i="1"/>
  <c r="O393" i="1" s="1"/>
  <c r="J411" i="1"/>
  <c r="J413" i="1" s="1"/>
  <c r="V411" i="1"/>
  <c r="N408" i="1"/>
  <c r="N411" i="1" s="1"/>
  <c r="N413" i="1" s="1"/>
  <c r="Y441" i="1"/>
  <c r="Y443" i="1" s="1"/>
  <c r="K461" i="1"/>
  <c r="K463" i="1" s="1"/>
  <c r="K408" i="1"/>
  <c r="K411" i="1" s="1"/>
  <c r="K413" i="1" s="1"/>
  <c r="W461" i="1"/>
  <c r="W463" i="1" s="1"/>
  <c r="W408" i="1"/>
  <c r="W411" i="1" s="1"/>
  <c r="W413" i="1" s="1"/>
  <c r="R541" i="1"/>
  <c r="R543" i="1" s="1"/>
  <c r="L411" i="1"/>
  <c r="L413" i="1" s="1"/>
  <c r="AB412" i="1"/>
  <c r="AC412" i="1" s="1"/>
  <c r="AC532" i="1"/>
  <c r="AD532" i="1"/>
  <c r="AC450" i="1"/>
  <c r="AC459" i="1"/>
  <c r="P481" i="1"/>
  <c r="P483" i="1" s="1"/>
  <c r="AD517" i="1"/>
  <c r="AC517" i="1"/>
  <c r="P541" i="1"/>
  <c r="P543" i="1" s="1"/>
  <c r="AC559" i="1"/>
  <c r="AB588" i="1"/>
  <c r="AC613" i="1"/>
  <c r="AC389" i="1"/>
  <c r="AC438" i="1"/>
  <c r="AC441" i="1" s="1"/>
  <c r="AC443" i="1" s="1"/>
  <c r="E541" i="1"/>
  <c r="C538" i="1"/>
  <c r="C541" i="1" s="1"/>
  <c r="C543" i="1" s="1"/>
  <c r="F538" i="1"/>
  <c r="F541" i="1" s="1"/>
  <c r="F543" i="1" s="1"/>
  <c r="F551" i="1"/>
  <c r="F553" i="1" s="1"/>
  <c r="R538" i="1"/>
  <c r="R551" i="1"/>
  <c r="R553" i="1" s="1"/>
  <c r="X561" i="1"/>
  <c r="X563" i="1" s="1"/>
  <c r="AB418" i="1"/>
  <c r="AB518" i="1"/>
  <c r="AB528" i="1"/>
  <c r="O531" i="1"/>
  <c r="O533" i="1" s="1"/>
  <c r="I538" i="1"/>
  <c r="I541" i="1" s="1"/>
  <c r="I543" i="1" s="1"/>
  <c r="J543" i="1"/>
  <c r="V543" i="1"/>
  <c r="AB560" i="1"/>
  <c r="AC572" i="1"/>
  <c r="AC607" i="1"/>
  <c r="AC611" i="1" s="1"/>
  <c r="AB611" i="1"/>
  <c r="O651" i="1"/>
  <c r="O653" i="1" s="1"/>
  <c r="AB648" i="1"/>
  <c r="AD648" i="1" s="1"/>
  <c r="AD402" i="1"/>
  <c r="AC492" i="1"/>
  <c r="T541" i="1"/>
  <c r="T543" i="1" s="1"/>
  <c r="AB550" i="1"/>
  <c r="AB568" i="1"/>
  <c r="AB581" i="1"/>
  <c r="AD642" i="1"/>
  <c r="AC642" i="1"/>
  <c r="AC688" i="1"/>
  <c r="D691" i="1"/>
  <c r="D693" i="1" s="1"/>
  <c r="D668" i="1"/>
  <c r="P691" i="1"/>
  <c r="P693" i="1" s="1"/>
  <c r="P668" i="1"/>
  <c r="AB688" i="1"/>
  <c r="AD688" i="1" s="1"/>
  <c r="AC660" i="1"/>
  <c r="AD660" i="1"/>
  <c r="AB488" i="1"/>
  <c r="K561" i="1"/>
  <c r="K563" i="1" s="1"/>
  <c r="K538" i="1"/>
  <c r="W561" i="1"/>
  <c r="W563" i="1" s="1"/>
  <c r="W538" i="1"/>
  <c r="D601" i="1"/>
  <c r="D603" i="1" s="1"/>
  <c r="AB598" i="1"/>
  <c r="AD598" i="1" s="1"/>
  <c r="AC608" i="1"/>
  <c r="D611" i="1"/>
  <c r="D613" i="1" s="1"/>
  <c r="O491" i="1"/>
  <c r="O493" i="1" s="1"/>
  <c r="AB498" i="1"/>
  <c r="O501" i="1"/>
  <c r="O503" i="1" s="1"/>
  <c r="AB508" i="1"/>
  <c r="AD508" i="1" s="1"/>
  <c r="K541" i="1"/>
  <c r="K543" i="1" s="1"/>
  <c r="W541" i="1"/>
  <c r="W543" i="1" s="1"/>
  <c r="AB561" i="1"/>
  <c r="AD561" i="1" s="1"/>
  <c r="AC557" i="1"/>
  <c r="AB578" i="1"/>
  <c r="O581" i="1"/>
  <c r="O583" i="1" s="1"/>
  <c r="AB628" i="1"/>
  <c r="O631" i="1"/>
  <c r="O633" i="1" s="1"/>
  <c r="AB481" i="1"/>
  <c r="M541" i="1"/>
  <c r="M543" i="1" s="1"/>
  <c r="Y541" i="1"/>
  <c r="Y543" i="1" s="1"/>
  <c r="AA538" i="1"/>
  <c r="E543" i="1"/>
  <c r="E538" i="1"/>
  <c r="E581" i="1"/>
  <c r="E583" i="1" s="1"/>
  <c r="Q538" i="1"/>
  <c r="Q541" i="1" s="1"/>
  <c r="Q543" i="1" s="1"/>
  <c r="Q581" i="1"/>
  <c r="Q583" i="1" s="1"/>
  <c r="AB621" i="1"/>
  <c r="AD621" i="1" s="1"/>
  <c r="AC629" i="1"/>
  <c r="AD629" i="1"/>
  <c r="AB661" i="1"/>
  <c r="AD661" i="1" s="1"/>
  <c r="AD522" i="1"/>
  <c r="AC522" i="1"/>
  <c r="O541" i="1"/>
  <c r="O543" i="1" s="1"/>
  <c r="AB537" i="1"/>
  <c r="AA541" i="1"/>
  <c r="AA543" i="1" s="1"/>
  <c r="G543" i="1"/>
  <c r="D538" i="1"/>
  <c r="D551" i="1"/>
  <c r="D553" i="1" s="1"/>
  <c r="P538" i="1"/>
  <c r="AB538" i="1" s="1"/>
  <c r="AD538" i="1" s="1"/>
  <c r="P551" i="1"/>
  <c r="P553" i="1" s="1"/>
  <c r="AB548" i="1"/>
  <c r="AC548" i="1" s="1"/>
  <c r="AB591" i="1"/>
  <c r="AD591" i="1" s="1"/>
  <c r="AC648" i="1"/>
  <c r="AC651" i="1" s="1"/>
  <c r="AC653" i="1" s="1"/>
  <c r="R668" i="1"/>
  <c r="AD732" i="1"/>
  <c r="AC732" i="1"/>
  <c r="AB542" i="1"/>
  <c r="AD599" i="1"/>
  <c r="AC599" i="1"/>
  <c r="M668" i="1"/>
  <c r="M671" i="1" s="1"/>
  <c r="M673" i="1" s="1"/>
  <c r="M681" i="1"/>
  <c r="M683" i="1" s="1"/>
  <c r="Y668" i="1"/>
  <c r="Y671" i="1" s="1"/>
  <c r="Y673" i="1" s="1"/>
  <c r="Y681" i="1"/>
  <c r="Y683" i="1" s="1"/>
  <c r="AB701" i="1"/>
  <c r="AD697" i="1"/>
  <c r="AC697" i="1"/>
  <c r="AD730" i="1"/>
  <c r="AC730" i="1"/>
  <c r="AD740" i="1"/>
  <c r="AC740" i="1"/>
  <c r="AD507" i="1"/>
  <c r="N671" i="1"/>
  <c r="N673" i="1" s="1"/>
  <c r="G673" i="1"/>
  <c r="O701" i="1"/>
  <c r="O703" i="1" s="1"/>
  <c r="AB698" i="1"/>
  <c r="AD698" i="1" s="1"/>
  <c r="AD667" i="1"/>
  <c r="AC667" i="1"/>
  <c r="AC699" i="1"/>
  <c r="AD699" i="1"/>
  <c r="AC750" i="1"/>
  <c r="AD750" i="1"/>
  <c r="D511" i="1"/>
  <c r="D513" i="1" s="1"/>
  <c r="P511" i="1"/>
  <c r="P513" i="1" s="1"/>
  <c r="O671" i="1"/>
  <c r="O673" i="1" s="1"/>
  <c r="E668" i="1"/>
  <c r="E671" i="1" s="1"/>
  <c r="E673" i="1" s="1"/>
  <c r="E681" i="1"/>
  <c r="E683" i="1" s="1"/>
  <c r="Q668" i="1"/>
  <c r="Q671" i="1" s="1"/>
  <c r="Q673" i="1" s="1"/>
  <c r="Q681" i="1"/>
  <c r="Q683" i="1" s="1"/>
  <c r="AD690" i="1"/>
  <c r="AC690" i="1"/>
  <c r="AC700" i="1"/>
  <c r="AD700" i="1"/>
  <c r="AC549" i="1"/>
  <c r="AC582" i="1"/>
  <c r="AD602" i="1"/>
  <c r="AC622" i="1"/>
  <c r="AD630" i="1"/>
  <c r="AC630" i="1"/>
  <c r="D651" i="1"/>
  <c r="D653" i="1" s="1"/>
  <c r="J673" i="1"/>
  <c r="V673" i="1"/>
  <c r="AD679" i="1"/>
  <c r="AC490" i="1"/>
  <c r="AC499" i="1"/>
  <c r="O521" i="1"/>
  <c r="O523" i="1" s="1"/>
  <c r="AC530" i="1"/>
  <c r="AB558" i="1"/>
  <c r="AD558" i="1" s="1"/>
  <c r="AB601" i="1"/>
  <c r="AD601" i="1" s="1"/>
  <c r="AC602" i="1"/>
  <c r="D641" i="1"/>
  <c r="D643" i="1" s="1"/>
  <c r="AB638" i="1"/>
  <c r="AD638" i="1" s="1"/>
  <c r="R671" i="1"/>
  <c r="R673" i="1" s="1"/>
  <c r="F668" i="1"/>
  <c r="F671" i="1" s="1"/>
  <c r="F673" i="1" s="1"/>
  <c r="AB669" i="1"/>
  <c r="G668" i="1"/>
  <c r="G671" i="1" s="1"/>
  <c r="G681" i="1"/>
  <c r="G683" i="1" s="1"/>
  <c r="S668" i="1"/>
  <c r="S671" i="1" s="1"/>
  <c r="S673" i="1" s="1"/>
  <c r="S681" i="1"/>
  <c r="S683" i="1" s="1"/>
  <c r="AC487" i="1"/>
  <c r="AC558" i="1"/>
  <c r="AC567" i="1"/>
  <c r="AB651" i="1"/>
  <c r="L673" i="1"/>
  <c r="X673" i="1"/>
  <c r="AC737" i="1"/>
  <c r="AB741" i="1"/>
  <c r="AD737" i="1"/>
  <c r="AC618" i="1"/>
  <c r="AC621" i="1" s="1"/>
  <c r="D621" i="1"/>
  <c r="D623" i="1" s="1"/>
  <c r="AB618" i="1"/>
  <c r="AD618" i="1" s="1"/>
  <c r="AD639" i="1"/>
  <c r="AC639" i="1"/>
  <c r="AD647" i="1"/>
  <c r="AC658" i="1"/>
  <c r="AC661" i="1" s="1"/>
  <c r="D661" i="1"/>
  <c r="D663" i="1" s="1"/>
  <c r="AB658" i="1"/>
  <c r="AD658" i="1" s="1"/>
  <c r="AB663" i="1"/>
  <c r="AD663" i="1" s="1"/>
  <c r="AC662" i="1"/>
  <c r="T671" i="1"/>
  <c r="T673" i="1" s="1"/>
  <c r="I681" i="1"/>
  <c r="I683" i="1" s="1"/>
  <c r="I668" i="1"/>
  <c r="U681" i="1"/>
  <c r="U683" i="1" s="1"/>
  <c r="U668" i="1"/>
  <c r="U671" i="1" s="1"/>
  <c r="U673" i="1" s="1"/>
  <c r="I671" i="1"/>
  <c r="I673" i="1" s="1"/>
  <c r="AC670" i="1"/>
  <c r="AC691" i="1"/>
  <c r="AC693" i="1" s="1"/>
  <c r="K701" i="1"/>
  <c r="K703" i="1" s="1"/>
  <c r="K668" i="1"/>
  <c r="K671" i="1" s="1"/>
  <c r="K673" i="1" s="1"/>
  <c r="W668" i="1"/>
  <c r="W671" i="1" s="1"/>
  <c r="W673" i="1" s="1"/>
  <c r="W701" i="1"/>
  <c r="W703" i="1" s="1"/>
  <c r="H711" i="1"/>
  <c r="H713" i="1" s="1"/>
  <c r="H668" i="1"/>
  <c r="H671" i="1" s="1"/>
  <c r="H673" i="1" s="1"/>
  <c r="T711" i="1"/>
  <c r="T713" i="1" s="1"/>
  <c r="T668" i="1"/>
  <c r="AC738" i="1"/>
  <c r="D741" i="1"/>
  <c r="D743" i="1" s="1"/>
  <c r="AB738" i="1"/>
  <c r="AD738" i="1" s="1"/>
  <c r="AB593" i="1"/>
  <c r="AD593" i="1" s="1"/>
  <c r="AC680" i="1"/>
  <c r="AC689" i="1"/>
  <c r="AD719" i="1"/>
  <c r="AB800" i="1"/>
  <c r="AD720" i="1"/>
  <c r="AC720" i="1"/>
  <c r="AC762" i="1"/>
  <c r="AD762" i="1"/>
  <c r="AD817" i="1"/>
  <c r="AC817" i="1"/>
  <c r="D861" i="1"/>
  <c r="D863" i="1" s="1"/>
  <c r="AC858" i="1"/>
  <c r="AB858" i="1"/>
  <c r="AD858" i="1" s="1"/>
  <c r="C681" i="1"/>
  <c r="C683" i="1" s="1"/>
  <c r="O681" i="1"/>
  <c r="O683" i="1" s="1"/>
  <c r="AA681" i="1"/>
  <c r="AA683" i="1" s="1"/>
  <c r="AB691" i="1"/>
  <c r="AD691" i="1" s="1"/>
  <c r="AC728" i="1"/>
  <c r="AC731" i="1" s="1"/>
  <c r="D731" i="1"/>
  <c r="D733" i="1" s="1"/>
  <c r="AB728" i="1"/>
  <c r="AB838" i="1"/>
  <c r="O841" i="1"/>
  <c r="O843" i="1" s="1"/>
  <c r="AB672" i="1"/>
  <c r="AC672" i="1" s="1"/>
  <c r="D711" i="1"/>
  <c r="D713" i="1" s="1"/>
  <c r="AB708" i="1"/>
  <c r="AD708" i="1" s="1"/>
  <c r="AB758" i="1"/>
  <c r="AD758" i="1" s="1"/>
  <c r="AC788" i="1"/>
  <c r="AB788" i="1"/>
  <c r="AC832" i="1"/>
  <c r="AD832" i="1"/>
  <c r="AD597" i="1"/>
  <c r="AD637" i="1"/>
  <c r="AB678" i="1"/>
  <c r="AB693" i="1"/>
  <c r="AD693" i="1" s="1"/>
  <c r="AD692" i="1"/>
  <c r="AB721" i="1"/>
  <c r="AD721" i="1" s="1"/>
  <c r="AD729" i="1"/>
  <c r="AC729" i="1"/>
  <c r="AC758" i="1"/>
  <c r="I801" i="1"/>
  <c r="I803" i="1" s="1"/>
  <c r="L811" i="1"/>
  <c r="L813" i="1" s="1"/>
  <c r="L798" i="1"/>
  <c r="L801" i="1" s="1"/>
  <c r="L803" i="1" s="1"/>
  <c r="X811" i="1"/>
  <c r="X813" i="1" s="1"/>
  <c r="X798" i="1"/>
  <c r="X801" i="1" s="1"/>
  <c r="X803" i="1" s="1"/>
  <c r="AC818" i="1"/>
  <c r="D821" i="1"/>
  <c r="D823" i="1" s="1"/>
  <c r="D798" i="1"/>
  <c r="P821" i="1"/>
  <c r="P823" i="1" s="1"/>
  <c r="P798" i="1"/>
  <c r="P801" i="1" s="1"/>
  <c r="P803" i="1" s="1"/>
  <c r="AB818" i="1"/>
  <c r="AD818" i="1" s="1"/>
  <c r="Y803" i="1"/>
  <c r="AD739" i="1"/>
  <c r="AC739" i="1"/>
  <c r="AD759" i="1"/>
  <c r="AB763" i="1"/>
  <c r="AD763" i="1" s="1"/>
  <c r="K801" i="1"/>
  <c r="K803" i="1" s="1"/>
  <c r="AD760" i="1"/>
  <c r="AC760" i="1"/>
  <c r="C803" i="1"/>
  <c r="J881" i="1"/>
  <c r="J883" i="1" s="1"/>
  <c r="J798" i="1"/>
  <c r="J801" i="1" s="1"/>
  <c r="J803" i="1" s="1"/>
  <c r="AB718" i="1"/>
  <c r="AB778" i="1"/>
  <c r="AC799" i="1"/>
  <c r="AB799" i="1"/>
  <c r="AD799" i="1" s="1"/>
  <c r="AC827" i="1"/>
  <c r="AD827" i="1"/>
  <c r="AC842" i="1"/>
  <c r="AD842" i="1"/>
  <c r="AB868" i="1"/>
  <c r="AD779" i="1"/>
  <c r="AC779" i="1"/>
  <c r="AC809" i="1"/>
  <c r="AD809" i="1"/>
  <c r="AB711" i="1"/>
  <c r="AD711" i="1" s="1"/>
  <c r="D751" i="1"/>
  <c r="D753" i="1" s="1"/>
  <c r="AB748" i="1"/>
  <c r="AC748" i="1" s="1"/>
  <c r="AC751" i="1" s="1"/>
  <c r="AC753" i="1" s="1"/>
  <c r="AD768" i="1"/>
  <c r="AC768" i="1"/>
  <c r="AC771" i="1" s="1"/>
  <c r="AC773" i="1" s="1"/>
  <c r="O771" i="1"/>
  <c r="O773" i="1" s="1"/>
  <c r="AA801" i="1"/>
  <c r="AA803" i="1" s="1"/>
  <c r="F798" i="1"/>
  <c r="F801" i="1" s="1"/>
  <c r="F803" i="1" s="1"/>
  <c r="F811" i="1"/>
  <c r="F813" i="1" s="1"/>
  <c r="R798" i="1"/>
  <c r="R801" i="1" s="1"/>
  <c r="R803" i="1" s="1"/>
  <c r="R811" i="1"/>
  <c r="R813" i="1" s="1"/>
  <c r="AB828" i="1"/>
  <c r="AB831" i="1" s="1"/>
  <c r="O831" i="1"/>
  <c r="O833" i="1" s="1"/>
  <c r="O798" i="1"/>
  <c r="O801" i="1" s="1"/>
  <c r="O803" i="1" s="1"/>
  <c r="AC857" i="1"/>
  <c r="AD857" i="1"/>
  <c r="AB881" i="1"/>
  <c r="AC877" i="1"/>
  <c r="AD877" i="1"/>
  <c r="AB761" i="1"/>
  <c r="AD761" i="1" s="1"/>
  <c r="AD767" i="1"/>
  <c r="D801" i="1"/>
  <c r="AB797" i="1"/>
  <c r="AC797" i="1" s="1"/>
  <c r="AC717" i="1"/>
  <c r="AC757" i="1"/>
  <c r="E801" i="1"/>
  <c r="E803" i="1" s="1"/>
  <c r="AD822" i="1"/>
  <c r="AC822" i="1"/>
  <c r="AC847" i="1"/>
  <c r="AD847" i="1"/>
  <c r="AC899" i="1"/>
  <c r="J951" i="1"/>
  <c r="J953" i="1" s="1"/>
  <c r="J928" i="1"/>
  <c r="V951" i="1"/>
  <c r="V953" i="1" s="1"/>
  <c r="V928" i="1"/>
  <c r="H1060" i="1"/>
  <c r="T1060" i="1"/>
  <c r="AB771" i="1"/>
  <c r="V798" i="1"/>
  <c r="V801" i="1" s="1"/>
  <c r="V803" i="1" s="1"/>
  <c r="M798" i="1"/>
  <c r="M801" i="1" s="1"/>
  <c r="M803" i="1" s="1"/>
  <c r="Y798" i="1"/>
  <c r="Y801" i="1" s="1"/>
  <c r="AB848" i="1"/>
  <c r="O851" i="1"/>
  <c r="O853" i="1" s="1"/>
  <c r="D891" i="1"/>
  <c r="D893" i="1" s="1"/>
  <c r="AC888" i="1"/>
  <c r="AB888" i="1"/>
  <c r="AD888" i="1" s="1"/>
  <c r="AC918" i="1"/>
  <c r="AC921" i="1" s="1"/>
  <c r="AC923" i="1" s="1"/>
  <c r="D921" i="1"/>
  <c r="D923" i="1" s="1"/>
  <c r="AB918" i="1"/>
  <c r="AD918" i="1" s="1"/>
  <c r="I1060" i="1"/>
  <c r="U1060" i="1"/>
  <c r="AD777" i="1"/>
  <c r="W798" i="1"/>
  <c r="W801" i="1" s="1"/>
  <c r="W803" i="1" s="1"/>
  <c r="D803" i="1"/>
  <c r="AB802" i="1"/>
  <c r="B1058" i="1"/>
  <c r="AB808" i="1"/>
  <c r="E933" i="1"/>
  <c r="AC902" i="1"/>
  <c r="AC907" i="1"/>
  <c r="AD907" i="1"/>
  <c r="F933" i="1"/>
  <c r="AD787" i="1"/>
  <c r="AC787" i="1"/>
  <c r="AC791" i="1" s="1"/>
  <c r="AC793" i="1" s="1"/>
  <c r="E811" i="1"/>
  <c r="E813" i="1" s="1"/>
  <c r="E798" i="1"/>
  <c r="Q811" i="1"/>
  <c r="Q813" i="1" s="1"/>
  <c r="Q798" i="1"/>
  <c r="Q801" i="1" s="1"/>
  <c r="Q803" i="1" s="1"/>
  <c r="H831" i="1"/>
  <c r="H833" i="1" s="1"/>
  <c r="H798" i="1"/>
  <c r="H801" i="1" s="1"/>
  <c r="H803" i="1" s="1"/>
  <c r="T831" i="1"/>
  <c r="T833" i="1" s="1"/>
  <c r="T798" i="1"/>
  <c r="T801" i="1" s="1"/>
  <c r="T803" i="1" s="1"/>
  <c r="AD850" i="1"/>
  <c r="AC850" i="1"/>
  <c r="AD902" i="1"/>
  <c r="AD920" i="1"/>
  <c r="S931" i="1"/>
  <c r="S933" i="1" s="1"/>
  <c r="F1058" i="1"/>
  <c r="F1061" i="1" s="1"/>
  <c r="F1063" i="1" s="1"/>
  <c r="AB929" i="1"/>
  <c r="AD929" i="1" s="1"/>
  <c r="AB908" i="1"/>
  <c r="O911" i="1"/>
  <c r="O913" i="1" s="1"/>
  <c r="AC938" i="1"/>
  <c r="D941" i="1"/>
  <c r="D943" i="1" s="1"/>
  <c r="D928" i="1"/>
  <c r="P941" i="1"/>
  <c r="P943" i="1" s="1"/>
  <c r="P928" i="1"/>
  <c r="AB928" i="1" s="1"/>
  <c r="AD928" i="1" s="1"/>
  <c r="AB938" i="1"/>
  <c r="AD938" i="1" s="1"/>
  <c r="G798" i="1"/>
  <c r="G801" i="1" s="1"/>
  <c r="G803" i="1" s="1"/>
  <c r="S798" i="1"/>
  <c r="S801" i="1" s="1"/>
  <c r="S803" i="1" s="1"/>
  <c r="AD812" i="1"/>
  <c r="AD909" i="1"/>
  <c r="AC909" i="1"/>
  <c r="V931" i="1"/>
  <c r="V933" i="1" s="1"/>
  <c r="W931" i="1"/>
  <c r="O1058" i="1"/>
  <c r="E1060" i="1"/>
  <c r="Q961" i="1"/>
  <c r="Q963" i="1" s="1"/>
  <c r="Q928" i="1"/>
  <c r="AD959" i="1"/>
  <c r="AC959" i="1"/>
  <c r="AB901" i="1"/>
  <c r="AD901" i="1" s="1"/>
  <c r="L931" i="1"/>
  <c r="L933" i="1" s="1"/>
  <c r="J1060" i="1"/>
  <c r="V1060" i="1"/>
  <c r="D971" i="1"/>
  <c r="D973" i="1" s="1"/>
  <c r="AB968" i="1"/>
  <c r="AB878" i="1"/>
  <c r="AC910" i="1"/>
  <c r="M931" i="1"/>
  <c r="Y931" i="1"/>
  <c r="N928" i="1"/>
  <c r="AC948" i="1"/>
  <c r="AC951" i="1" s="1"/>
  <c r="AC953" i="1" s="1"/>
  <c r="P781" i="1"/>
  <c r="P783" i="1" s="1"/>
  <c r="AC929" i="1"/>
  <c r="M1060" i="1"/>
  <c r="Y1060" i="1"/>
  <c r="AB891" i="1"/>
  <c r="AC887" i="1"/>
  <c r="AB898" i="1"/>
  <c r="D931" i="1"/>
  <c r="D933" i="1" s="1"/>
  <c r="P931" i="1"/>
  <c r="AB927" i="1"/>
  <c r="R928" i="1"/>
  <c r="K933" i="1"/>
  <c r="W933" i="1"/>
  <c r="M941" i="1"/>
  <c r="M943" i="1" s="1"/>
  <c r="M928" i="1"/>
  <c r="M1058" i="1" s="1"/>
  <c r="Y941" i="1"/>
  <c r="Y943" i="1" s="1"/>
  <c r="Y928" i="1"/>
  <c r="Y1058" i="1" s="1"/>
  <c r="Y1061" i="1" s="1"/>
  <c r="Y1063" i="1" s="1"/>
  <c r="AD950" i="1"/>
  <c r="AC950" i="1"/>
  <c r="I971" i="1"/>
  <c r="I973" i="1" s="1"/>
  <c r="I928" i="1"/>
  <c r="U971" i="1"/>
  <c r="U973" i="1" s="1"/>
  <c r="U928" i="1"/>
  <c r="C1058" i="1"/>
  <c r="D1060" i="1"/>
  <c r="P1060" i="1"/>
  <c r="AB930" i="1"/>
  <c r="AD900" i="1"/>
  <c r="AC900" i="1"/>
  <c r="AB921" i="1"/>
  <c r="G928" i="1"/>
  <c r="Z928" i="1"/>
  <c r="Z1058" i="1" s="1"/>
  <c r="Z1061" i="1" s="1"/>
  <c r="Z1063" i="1" s="1"/>
  <c r="G1060" i="1"/>
  <c r="S1060" i="1"/>
  <c r="C931" i="1"/>
  <c r="C933" i="1" s="1"/>
  <c r="AC960" i="1"/>
  <c r="AD960" i="1"/>
  <c r="AD982" i="1"/>
  <c r="AC982" i="1"/>
  <c r="N931" i="1"/>
  <c r="N933" i="1" s="1"/>
  <c r="Z931" i="1"/>
  <c r="Z933" i="1" s="1"/>
  <c r="K1060" i="1"/>
  <c r="W1060" i="1"/>
  <c r="AC1030" i="1"/>
  <c r="AD1040" i="1"/>
  <c r="O931" i="1"/>
  <c r="AA931" i="1"/>
  <c r="AA933" i="1" s="1"/>
  <c r="L1060" i="1"/>
  <c r="M933" i="1"/>
  <c r="Y933" i="1"/>
  <c r="L1058" i="1"/>
  <c r="L1061" i="1" s="1"/>
  <c r="L1063" i="1" s="1"/>
  <c r="B1060" i="1"/>
  <c r="N1060" i="1"/>
  <c r="Z1060" i="1"/>
  <c r="AB932" i="1"/>
  <c r="O933" i="1"/>
  <c r="AD942" i="1"/>
  <c r="AC942" i="1"/>
  <c r="AC977" i="1"/>
  <c r="AB1001" i="1"/>
  <c r="AC1017" i="1"/>
  <c r="AD1022" i="1"/>
  <c r="AC1022" i="1"/>
  <c r="AC897" i="1"/>
  <c r="C1060" i="1"/>
  <c r="O1060" i="1"/>
  <c r="AA1060" i="1"/>
  <c r="P933" i="1"/>
  <c r="AC937" i="1"/>
  <c r="AC941" i="1" s="1"/>
  <c r="AD1017" i="1"/>
  <c r="O991" i="1"/>
  <c r="O993" i="1" s="1"/>
  <c r="AB988" i="1"/>
  <c r="AB1008" i="1"/>
  <c r="AB1048" i="1"/>
  <c r="I931" i="1"/>
  <c r="I933" i="1" s="1"/>
  <c r="F1060" i="1"/>
  <c r="R1060" i="1"/>
  <c r="O951" i="1"/>
  <c r="O953" i="1" s="1"/>
  <c r="AB948" i="1"/>
  <c r="AB958" i="1"/>
  <c r="D981" i="1"/>
  <c r="D983" i="1" s="1"/>
  <c r="AB978" i="1"/>
  <c r="AD978" i="1" s="1"/>
  <c r="AC988" i="1"/>
  <c r="AC991" i="1" s="1"/>
  <c r="AC993" i="1" s="1"/>
  <c r="AB998" i="1"/>
  <c r="AC1008" i="1"/>
  <c r="AC1011" i="1" s="1"/>
  <c r="AC1013" i="1" s="1"/>
  <c r="D1021" i="1"/>
  <c r="D1023" i="1" s="1"/>
  <c r="AB1018" i="1"/>
  <c r="AD1018" i="1" s="1"/>
  <c r="O1031" i="1"/>
  <c r="O1033" i="1" s="1"/>
  <c r="AB1028" i="1"/>
  <c r="AB1038" i="1"/>
  <c r="AC1048" i="1"/>
  <c r="AC1028" i="1"/>
  <c r="AC1031" i="1" s="1"/>
  <c r="AC1033" i="1" s="1"/>
  <c r="AD1049" i="1"/>
  <c r="AC1039" i="1"/>
  <c r="AD957" i="1"/>
  <c r="AD997" i="1"/>
  <c r="AD1037" i="1"/>
  <c r="AC939" i="1"/>
  <c r="O961" i="1"/>
  <c r="O963" i="1" s="1"/>
  <c r="AC979" i="1"/>
  <c r="O1041" i="1"/>
  <c r="O1043" i="1" s="1"/>
  <c r="AC1059" i="1"/>
  <c r="AC967" i="1"/>
  <c r="P1001" i="1"/>
  <c r="P1003" i="1" s="1"/>
  <c r="AC1047" i="1"/>
  <c r="AC1051" i="1" s="1"/>
  <c r="AC1053" i="1" s="1"/>
  <c r="AC1062" i="1"/>
  <c r="AC1057" i="1"/>
  <c r="AD150" i="1" l="1"/>
  <c r="AC150" i="1"/>
  <c r="AD540" i="1"/>
  <c r="AC540" i="1"/>
  <c r="AD280" i="1"/>
  <c r="AC280" i="1"/>
  <c r="AD831" i="1"/>
  <c r="AB833" i="1"/>
  <c r="AD833" i="1" s="1"/>
  <c r="AC551" i="1"/>
  <c r="AC553" i="1" s="1"/>
  <c r="AC943" i="1"/>
  <c r="AD930" i="1"/>
  <c r="AC930" i="1"/>
  <c r="AC891" i="1"/>
  <c r="AC893" i="1" s="1"/>
  <c r="H1058" i="1"/>
  <c r="H1061" i="1" s="1"/>
  <c r="H1063" i="1" s="1"/>
  <c r="AD802" i="1"/>
  <c r="AC708" i="1"/>
  <c r="AC711" i="1" s="1"/>
  <c r="AC713" i="1" s="1"/>
  <c r="AD669" i="1"/>
  <c r="AC669" i="1"/>
  <c r="AB623" i="1"/>
  <c r="AD623" i="1" s="1"/>
  <c r="AD542" i="1"/>
  <c r="AC542" i="1"/>
  <c r="AD578" i="1"/>
  <c r="AC578" i="1"/>
  <c r="AC581" i="1" s="1"/>
  <c r="AC568" i="1"/>
  <c r="AC571" i="1" s="1"/>
  <c r="AC573" i="1" s="1"/>
  <c r="AB571" i="1"/>
  <c r="AD568" i="1"/>
  <c r="AC308" i="1"/>
  <c r="AC311" i="1" s="1"/>
  <c r="AC313" i="1" s="1"/>
  <c r="AC208" i="1"/>
  <c r="AC211" i="1" s="1"/>
  <c r="AC213" i="1" s="1"/>
  <c r="AC78" i="1"/>
  <c r="AC81" i="1" s="1"/>
  <c r="AC83" i="1" s="1"/>
  <c r="AD22" i="1"/>
  <c r="AC978" i="1"/>
  <c r="M1061" i="1"/>
  <c r="M1063" i="1" s="1"/>
  <c r="AD891" i="1"/>
  <c r="AB893" i="1"/>
  <c r="AD893" i="1" s="1"/>
  <c r="AD878" i="1"/>
  <c r="AC878" i="1"/>
  <c r="Q1060" i="1"/>
  <c r="AB1060" i="1" s="1"/>
  <c r="K1058" i="1"/>
  <c r="K1061" i="1" s="1"/>
  <c r="K1063" i="1" s="1"/>
  <c r="AB723" i="1"/>
  <c r="AD723" i="1" s="1"/>
  <c r="AB713" i="1"/>
  <c r="AD713" i="1" s="1"/>
  <c r="AD672" i="1"/>
  <c r="AC733" i="1"/>
  <c r="P671" i="1"/>
  <c r="P673" i="1" s="1"/>
  <c r="AB668" i="1"/>
  <c r="AC668" i="1" s="1"/>
  <c r="AC671" i="1" s="1"/>
  <c r="AC673" i="1" s="1"/>
  <c r="AD550" i="1"/>
  <c r="AC550" i="1"/>
  <c r="AB321" i="1"/>
  <c r="AC388" i="1"/>
  <c r="AC391" i="1" s="1"/>
  <c r="AC393" i="1" s="1"/>
  <c r="D281" i="1"/>
  <c r="D283" i="1" s="1"/>
  <c r="AB271" i="1"/>
  <c r="AD268" i="1"/>
  <c r="AB410" i="1"/>
  <c r="AC149" i="1"/>
  <c r="AD149" i="1"/>
  <c r="AB18" i="1"/>
  <c r="AB21" i="1" s="1"/>
  <c r="AD1038" i="1"/>
  <c r="AC1038" i="1"/>
  <c r="AC1041" i="1" s="1"/>
  <c r="AC1043" i="1" s="1"/>
  <c r="AD958" i="1"/>
  <c r="AC958" i="1"/>
  <c r="AC961" i="1" s="1"/>
  <c r="AC963" i="1" s="1"/>
  <c r="AB1041" i="1"/>
  <c r="AD968" i="1"/>
  <c r="AB971" i="1"/>
  <c r="AD908" i="1"/>
  <c r="AC908" i="1"/>
  <c r="AC911" i="1" s="1"/>
  <c r="AC913" i="1" s="1"/>
  <c r="W1058" i="1"/>
  <c r="W1061" i="1" s="1"/>
  <c r="W1063" i="1" s="1"/>
  <c r="AD800" i="1"/>
  <c r="AC800" i="1"/>
  <c r="AD651" i="1"/>
  <c r="AB653" i="1"/>
  <c r="AD653" i="1" s="1"/>
  <c r="AB603" i="1"/>
  <c r="AD603" i="1" s="1"/>
  <c r="AD560" i="1"/>
  <c r="AC560" i="1"/>
  <c r="AC561" i="1" s="1"/>
  <c r="AC563" i="1" s="1"/>
  <c r="AB153" i="1"/>
  <c r="AD153" i="1" s="1"/>
  <c r="AD152" i="1"/>
  <c r="AC152" i="1"/>
  <c r="AD17" i="1"/>
  <c r="AB43" i="1"/>
  <c r="AD43" i="1" s="1"/>
  <c r="AD41" i="1"/>
  <c r="AD1028" i="1"/>
  <c r="AB1031" i="1"/>
  <c r="AD948" i="1"/>
  <c r="AB951" i="1"/>
  <c r="T1058" i="1"/>
  <c r="T1061" i="1" s="1"/>
  <c r="T1063" i="1" s="1"/>
  <c r="AC968" i="1"/>
  <c r="AC971" i="1" s="1"/>
  <c r="AC973" i="1" s="1"/>
  <c r="AC802" i="1"/>
  <c r="V1058" i="1"/>
  <c r="V1061" i="1" s="1"/>
  <c r="V1063" i="1" s="1"/>
  <c r="AC761" i="1"/>
  <c r="AC763" i="1" s="1"/>
  <c r="AC881" i="1"/>
  <c r="AC883" i="1" s="1"/>
  <c r="AC838" i="1"/>
  <c r="AC841" i="1" s="1"/>
  <c r="AC843" i="1" s="1"/>
  <c r="AD838" i="1"/>
  <c r="AB841" i="1"/>
  <c r="AC583" i="1"/>
  <c r="AC538" i="1"/>
  <c r="AC598" i="1"/>
  <c r="AC601" i="1" s="1"/>
  <c r="D671" i="1"/>
  <c r="D673" i="1" s="1"/>
  <c r="AD588" i="1"/>
  <c r="AC588" i="1"/>
  <c r="AC591" i="1" s="1"/>
  <c r="AC593" i="1" s="1"/>
  <c r="AA411" i="1"/>
  <c r="AA413" i="1" s="1"/>
  <c r="AD478" i="1"/>
  <c r="AC478" i="1"/>
  <c r="AC481" i="1" s="1"/>
  <c r="AC483" i="1" s="1"/>
  <c r="AD351" i="1"/>
  <c r="AB353" i="1"/>
  <c r="AD353" i="1" s="1"/>
  <c r="AC461" i="1"/>
  <c r="AC463" i="1" s="1"/>
  <c r="AC300" i="1"/>
  <c r="AC301" i="1" s="1"/>
  <c r="AC303" i="1" s="1"/>
  <c r="AD368" i="1"/>
  <c r="AC368" i="1"/>
  <c r="AC371" i="1" s="1"/>
  <c r="AC373" i="1" s="1"/>
  <c r="AB211" i="1"/>
  <c r="AC268" i="1"/>
  <c r="AC271" i="1" s="1"/>
  <c r="AC273" i="1" s="1"/>
  <c r="AC148" i="1"/>
  <c r="AB141" i="1"/>
  <c r="AD218" i="1"/>
  <c r="AB221" i="1"/>
  <c r="AD932" i="1"/>
  <c r="AC932" i="1"/>
  <c r="C1061" i="1"/>
  <c r="C1063" i="1" s="1"/>
  <c r="O1061" i="1"/>
  <c r="O1063" i="1" s="1"/>
  <c r="AD881" i="1"/>
  <c r="AB883" i="1"/>
  <c r="AD883" i="1" s="1"/>
  <c r="AC821" i="1"/>
  <c r="AD407" i="1"/>
  <c r="AB411" i="1"/>
  <c r="AD411" i="1" s="1"/>
  <c r="AD328" i="1"/>
  <c r="AC328" i="1"/>
  <c r="AD298" i="1"/>
  <c r="AB301" i="1"/>
  <c r="AD290" i="1"/>
  <c r="AC290" i="1"/>
  <c r="AD118" i="1"/>
  <c r="AC118" i="1"/>
  <c r="AC121" i="1" s="1"/>
  <c r="AC123" i="1" s="1"/>
  <c r="AB121" i="1"/>
  <c r="AC141" i="1"/>
  <c r="AC143" i="1" s="1"/>
  <c r="AC28" i="1"/>
  <c r="AC31" i="1" s="1"/>
  <c r="AC33" i="1" s="1"/>
  <c r="AD28" i="1"/>
  <c r="AB31" i="1"/>
  <c r="AB161" i="1"/>
  <c r="AD73" i="1"/>
  <c r="U1058" i="1"/>
  <c r="U1061" i="1" s="1"/>
  <c r="U1063" i="1" s="1"/>
  <c r="AB903" i="1"/>
  <c r="AD903" i="1" s="1"/>
  <c r="AD848" i="1"/>
  <c r="AC848" i="1"/>
  <c r="AB851" i="1"/>
  <c r="J1058" i="1"/>
  <c r="J1061" i="1" s="1"/>
  <c r="J1063" i="1" s="1"/>
  <c r="S1058" i="1"/>
  <c r="S1061" i="1" s="1"/>
  <c r="S1063" i="1" s="1"/>
  <c r="AD778" i="1"/>
  <c r="AC778" i="1"/>
  <c r="AC781" i="1" s="1"/>
  <c r="AC783" i="1" s="1"/>
  <c r="AB821" i="1"/>
  <c r="AD701" i="1"/>
  <c r="AB703" i="1"/>
  <c r="AD703" i="1" s="1"/>
  <c r="AD398" i="1"/>
  <c r="AB401" i="1"/>
  <c r="AD468" i="1"/>
  <c r="AB471" i="1"/>
  <c r="AB331" i="1"/>
  <c r="AD420" i="1"/>
  <c r="AC420" i="1"/>
  <c r="AC298" i="1"/>
  <c r="AD131" i="1"/>
  <c r="AB133" i="1"/>
  <c r="AD133" i="1" s="1"/>
  <c r="AD183" i="1"/>
  <c r="AC221" i="1"/>
  <c r="AC223" i="1" s="1"/>
  <c r="AB961" i="1"/>
  <c r="X1060" i="1"/>
  <c r="G1058" i="1"/>
  <c r="G1061" i="1" s="1"/>
  <c r="G1063" i="1" s="1"/>
  <c r="R1058" i="1"/>
  <c r="R1061" i="1" s="1"/>
  <c r="R1063" i="1" s="1"/>
  <c r="R931" i="1"/>
  <c r="R933" i="1" s="1"/>
  <c r="G931" i="1"/>
  <c r="G933" i="1" s="1"/>
  <c r="AB781" i="1"/>
  <c r="AC861" i="1"/>
  <c r="AC863" i="1" s="1"/>
  <c r="AD718" i="1"/>
  <c r="AC718" i="1"/>
  <c r="AC721" i="1" s="1"/>
  <c r="AC723" i="1" s="1"/>
  <c r="AB731" i="1"/>
  <c r="AD728" i="1"/>
  <c r="AC638" i="1"/>
  <c r="AC641" i="1" s="1"/>
  <c r="AB641" i="1"/>
  <c r="D541" i="1"/>
  <c r="D543" i="1" s="1"/>
  <c r="AB408" i="1"/>
  <c r="AD408" i="1" s="1"/>
  <c r="AC408" i="1"/>
  <c r="D411" i="1"/>
  <c r="D413" i="1" s="1"/>
  <c r="AB278" i="1"/>
  <c r="AC183" i="1"/>
  <c r="AC128" i="1"/>
  <c r="AC131" i="1" s="1"/>
  <c r="AC133" i="1" s="1"/>
  <c r="W151" i="1"/>
  <c r="W153" i="1" s="1"/>
  <c r="AC1018" i="1"/>
  <c r="AC1021" i="1" s="1"/>
  <c r="AC1023" i="1" s="1"/>
  <c r="U931" i="1"/>
  <c r="U933" i="1" s="1"/>
  <c r="AB1021" i="1"/>
  <c r="AD921" i="1"/>
  <c r="AB923" i="1"/>
  <c r="AD923" i="1" s="1"/>
  <c r="I1058" i="1"/>
  <c r="I1061" i="1" s="1"/>
  <c r="I1063" i="1" s="1"/>
  <c r="AB931" i="1"/>
  <c r="AD931" i="1" s="1"/>
  <c r="AD927" i="1"/>
  <c r="P1058" i="1"/>
  <c r="P1061" i="1" s="1"/>
  <c r="P1063" i="1" s="1"/>
  <c r="AB811" i="1"/>
  <c r="AD808" i="1"/>
  <c r="AC808" i="1"/>
  <c r="AC811" i="1" s="1"/>
  <c r="AC813" i="1" s="1"/>
  <c r="AB861" i="1"/>
  <c r="AD868" i="1"/>
  <c r="AC868" i="1"/>
  <c r="AC871" i="1" s="1"/>
  <c r="AC873" i="1" s="1"/>
  <c r="AB871" i="1"/>
  <c r="AB911" i="1"/>
  <c r="AD788" i="1"/>
  <c r="AB791" i="1"/>
  <c r="AC603" i="1"/>
  <c r="AB541" i="1"/>
  <c r="AD541" i="1" s="1"/>
  <c r="AC537" i="1"/>
  <c r="AD537" i="1"/>
  <c r="AB483" i="1"/>
  <c r="AD483" i="1" s="1"/>
  <c r="AD481" i="1"/>
  <c r="AC508" i="1"/>
  <c r="AC511" i="1" s="1"/>
  <c r="AC513" i="1" s="1"/>
  <c r="AC528" i="1"/>
  <c r="AC531" i="1" s="1"/>
  <c r="AC533" i="1" s="1"/>
  <c r="AB531" i="1"/>
  <c r="AD528" i="1"/>
  <c r="AD412" i="1"/>
  <c r="AC398" i="1"/>
  <c r="AC401" i="1" s="1"/>
  <c r="AC403" i="1" s="1"/>
  <c r="AD428" i="1"/>
  <c r="AC428" i="1"/>
  <c r="AC431" i="1" s="1"/>
  <c r="AB431" i="1"/>
  <c r="AB451" i="1"/>
  <c r="AC318" i="1"/>
  <c r="AC321" i="1" s="1"/>
  <c r="AC323" i="1" s="1"/>
  <c r="AB311" i="1"/>
  <c r="AB251" i="1"/>
  <c r="AD248" i="1"/>
  <c r="AD238" i="1"/>
  <c r="AB241" i="1"/>
  <c r="AD258" i="1"/>
  <c r="AB261" i="1"/>
  <c r="AD282" i="1"/>
  <c r="AC282" i="1"/>
  <c r="AB231" i="1"/>
  <c r="AC108" i="1"/>
  <c r="AC111" i="1"/>
  <c r="AC113" i="1" s="1"/>
  <c r="AB81" i="1"/>
  <c r="AD51" i="1"/>
  <c r="AB53" i="1"/>
  <c r="AD53" i="1" s="1"/>
  <c r="AB1003" i="1"/>
  <c r="AD1003" i="1" s="1"/>
  <c r="AD1001" i="1"/>
  <c r="AC983" i="1"/>
  <c r="AD797" i="1"/>
  <c r="AB798" i="1"/>
  <c r="AD798" i="1" s="1"/>
  <c r="AC798" i="1"/>
  <c r="AC801" i="1" s="1"/>
  <c r="AC488" i="1"/>
  <c r="AC491" i="1" s="1"/>
  <c r="AC493" i="1" s="1"/>
  <c r="AB491" i="1"/>
  <c r="AD488" i="1"/>
  <c r="AC643" i="1"/>
  <c r="AD518" i="1"/>
  <c r="AC518" i="1"/>
  <c r="AC521" i="1" s="1"/>
  <c r="AC523" i="1" s="1"/>
  <c r="AB291" i="1"/>
  <c r="AD288" i="1"/>
  <c r="AC241" i="1"/>
  <c r="AC243" i="1" s="1"/>
  <c r="AB151" i="1"/>
  <c r="AD151" i="1" s="1"/>
  <c r="AD147" i="1"/>
  <c r="AB111" i="1"/>
  <c r="AD998" i="1"/>
  <c r="AC998" i="1"/>
  <c r="AC1001" i="1" s="1"/>
  <c r="AC1003" i="1" s="1"/>
  <c r="AD1048" i="1"/>
  <c r="AB1051" i="1"/>
  <c r="AB941" i="1"/>
  <c r="X1058" i="1"/>
  <c r="X1061" i="1" s="1"/>
  <c r="X1063" i="1" s="1"/>
  <c r="AC927" i="1"/>
  <c r="N1058" i="1"/>
  <c r="N1061" i="1" s="1"/>
  <c r="N1063" i="1" s="1"/>
  <c r="J931" i="1"/>
  <c r="J933" i="1" s="1"/>
  <c r="D1058" i="1"/>
  <c r="AC928" i="1"/>
  <c r="AD771" i="1"/>
  <c r="AB773" i="1"/>
  <c r="AD773" i="1" s="1"/>
  <c r="AC851" i="1"/>
  <c r="AC853" i="1" s="1"/>
  <c r="AC698" i="1"/>
  <c r="AC701" i="1" s="1"/>
  <c r="AC703" i="1" s="1"/>
  <c r="AD498" i="1"/>
  <c r="AB501" i="1"/>
  <c r="AC498" i="1"/>
  <c r="AC501" i="1" s="1"/>
  <c r="AC503" i="1" s="1"/>
  <c r="AD418" i="1"/>
  <c r="AC418" i="1"/>
  <c r="AC421" i="1" s="1"/>
  <c r="AC423" i="1" s="1"/>
  <c r="AB421" i="1"/>
  <c r="AB441" i="1"/>
  <c r="AB521" i="1"/>
  <c r="AB511" i="1"/>
  <c r="AB563" i="1"/>
  <c r="AD563" i="1" s="1"/>
  <c r="AC433" i="1"/>
  <c r="AB391" i="1"/>
  <c r="AC248" i="1"/>
  <c r="AC251" i="1" s="1"/>
  <c r="AC253" i="1" s="1"/>
  <c r="AB193" i="1"/>
  <c r="AD193" i="1" s="1"/>
  <c r="AB173" i="1"/>
  <c r="AD173" i="1" s="1"/>
  <c r="AD171" i="1"/>
  <c r="P151" i="1"/>
  <c r="P153" i="1" s="1"/>
  <c r="AD1008" i="1"/>
  <c r="AB1011" i="1"/>
  <c r="AC981" i="1"/>
  <c r="B1061" i="1"/>
  <c r="B1063" i="1" s="1"/>
  <c r="B1069" i="1" s="1"/>
  <c r="AC823" i="1"/>
  <c r="AC828" i="1"/>
  <c r="AC831" i="1" s="1"/>
  <c r="AC833" i="1" s="1"/>
  <c r="AD828" i="1"/>
  <c r="AD748" i="1"/>
  <c r="AB751" i="1"/>
  <c r="AC663" i="1"/>
  <c r="AD741" i="1"/>
  <c r="AB743" i="1"/>
  <c r="AD743" i="1" s="1"/>
  <c r="AB551" i="1"/>
  <c r="AD548" i="1"/>
  <c r="AD628" i="1"/>
  <c r="AB631" i="1"/>
  <c r="AC628" i="1"/>
  <c r="AC631" i="1" s="1"/>
  <c r="AC633" i="1" s="1"/>
  <c r="AD611" i="1"/>
  <c r="AB613" i="1"/>
  <c r="AD613" i="1" s="1"/>
  <c r="AC331" i="1"/>
  <c r="AC333" i="1" s="1"/>
  <c r="AD338" i="1"/>
  <c r="AC338" i="1"/>
  <c r="AC341" i="1" s="1"/>
  <c r="AC343" i="1" s="1"/>
  <c r="AB341" i="1"/>
  <c r="AC147" i="1"/>
  <c r="AD988" i="1"/>
  <c r="AB991" i="1"/>
  <c r="AB981" i="1"/>
  <c r="AD898" i="1"/>
  <c r="AC898" i="1"/>
  <c r="AC901" i="1" s="1"/>
  <c r="AC903" i="1" s="1"/>
  <c r="Q1058" i="1"/>
  <c r="Q1061" i="1" s="1"/>
  <c r="Q1063" i="1" s="1"/>
  <c r="Q931" i="1"/>
  <c r="Q933" i="1" s="1"/>
  <c r="AD678" i="1"/>
  <c r="AB681" i="1"/>
  <c r="AC678" i="1"/>
  <c r="AC681" i="1" s="1"/>
  <c r="AC683" i="1" s="1"/>
  <c r="AC741" i="1"/>
  <c r="AC743" i="1" s="1"/>
  <c r="AC623" i="1"/>
  <c r="AB583" i="1"/>
  <c r="AD583" i="1" s="1"/>
  <c r="AD581" i="1"/>
  <c r="AB363" i="1"/>
  <c r="AD363" i="1" s="1"/>
  <c r="AB463" i="1"/>
  <c r="AD463" i="1" s="1"/>
  <c r="AC288" i="1"/>
  <c r="AC291" i="1" s="1"/>
  <c r="AC293" i="1" s="1"/>
  <c r="AC198" i="1"/>
  <c r="AC201" i="1" s="1"/>
  <c r="AC203" i="1" s="1"/>
  <c r="AC233" i="1"/>
  <c r="AB201" i="1"/>
  <c r="AC41" i="1"/>
  <c r="AC43" i="1" s="1"/>
  <c r="AD21" i="1" l="1"/>
  <c r="AB23" i="1"/>
  <c r="AD23" i="1" s="1"/>
  <c r="AD1060" i="1"/>
  <c r="AC1060" i="1"/>
  <c r="AD821" i="1"/>
  <c r="AB823" i="1"/>
  <c r="AD823" i="1" s="1"/>
  <c r="AD161" i="1"/>
  <c r="AB163" i="1"/>
  <c r="AD163" i="1" s="1"/>
  <c r="AD321" i="1"/>
  <c r="AB323" i="1"/>
  <c r="AD323" i="1" s="1"/>
  <c r="AC151" i="1"/>
  <c r="AC153" i="1" s="1"/>
  <c r="AD911" i="1"/>
  <c r="AB913" i="1"/>
  <c r="AD913" i="1" s="1"/>
  <c r="AD31" i="1"/>
  <c r="AB33" i="1"/>
  <c r="AD33" i="1" s="1"/>
  <c r="AC933" i="1"/>
  <c r="AC803" i="1"/>
  <c r="AD201" i="1"/>
  <c r="AB203" i="1"/>
  <c r="AD203" i="1" s="1"/>
  <c r="AD341" i="1"/>
  <c r="AB343" i="1"/>
  <c r="AD343" i="1" s="1"/>
  <c r="AD551" i="1"/>
  <c r="AB553" i="1"/>
  <c r="AD553" i="1" s="1"/>
  <c r="AD1011" i="1"/>
  <c r="AB1013" i="1"/>
  <c r="AD1013" i="1" s="1"/>
  <c r="AD511" i="1"/>
  <c r="AB513" i="1"/>
  <c r="AD513" i="1" s="1"/>
  <c r="AD491" i="1"/>
  <c r="AB493" i="1"/>
  <c r="AD493" i="1" s="1"/>
  <c r="AB83" i="1"/>
  <c r="AD83" i="1" s="1"/>
  <c r="AD81" i="1"/>
  <c r="AD251" i="1"/>
  <c r="AB253" i="1"/>
  <c r="AD253" i="1" s="1"/>
  <c r="AD531" i="1"/>
  <c r="AB533" i="1"/>
  <c r="AD533" i="1" s="1"/>
  <c r="AB873" i="1"/>
  <c r="AD873" i="1" s="1"/>
  <c r="AD871" i="1"/>
  <c r="AB933" i="1"/>
  <c r="AD933" i="1" s="1"/>
  <c r="AD18" i="1"/>
  <c r="AC18" i="1"/>
  <c r="AC21" i="1" s="1"/>
  <c r="AC23" i="1" s="1"/>
  <c r="AD681" i="1"/>
  <c r="AB683" i="1"/>
  <c r="AD683" i="1" s="1"/>
  <c r="AD521" i="1"/>
  <c r="AB523" i="1"/>
  <c r="AD523" i="1" s="1"/>
  <c r="AD111" i="1"/>
  <c r="AB113" i="1"/>
  <c r="AD113" i="1" s="1"/>
  <c r="AB313" i="1"/>
  <c r="AD313" i="1" s="1"/>
  <c r="AD311" i="1"/>
  <c r="AD1021" i="1"/>
  <c r="AB1023" i="1"/>
  <c r="AD1023" i="1" s="1"/>
  <c r="AD331" i="1"/>
  <c r="AB333" i="1"/>
  <c r="AD333" i="1" s="1"/>
  <c r="AD668" i="1"/>
  <c r="AB671" i="1"/>
  <c r="AD571" i="1"/>
  <c r="AB573" i="1"/>
  <c r="AD573" i="1" s="1"/>
  <c r="AD441" i="1"/>
  <c r="AB443" i="1"/>
  <c r="AD443" i="1" s="1"/>
  <c r="D1061" i="1"/>
  <c r="D1063" i="1" s="1"/>
  <c r="AC1058" i="1"/>
  <c r="AC1061" i="1" s="1"/>
  <c r="AC1063" i="1" s="1"/>
  <c r="AD641" i="1"/>
  <c r="AB643" i="1"/>
  <c r="AD643" i="1" s="1"/>
  <c r="AB473" i="1"/>
  <c r="AD473" i="1" s="1"/>
  <c r="AD471" i="1"/>
  <c r="AD421" i="1"/>
  <c r="AB423" i="1"/>
  <c r="AD423" i="1" s="1"/>
  <c r="AD231" i="1"/>
  <c r="AB233" i="1"/>
  <c r="AD233" i="1" s="1"/>
  <c r="AD451" i="1"/>
  <c r="AB453" i="1"/>
  <c r="AD453" i="1" s="1"/>
  <c r="AD861" i="1"/>
  <c r="AB863" i="1"/>
  <c r="AD863" i="1" s="1"/>
  <c r="AD121" i="1"/>
  <c r="AB123" i="1"/>
  <c r="AD123" i="1" s="1"/>
  <c r="AD221" i="1"/>
  <c r="AB223" i="1"/>
  <c r="AD223" i="1" s="1"/>
  <c r="AD410" i="1"/>
  <c r="AC410" i="1"/>
  <c r="AC411" i="1" s="1"/>
  <c r="AC413" i="1" s="1"/>
  <c r="AB801" i="1"/>
  <c r="AD431" i="1"/>
  <c r="AB433" i="1"/>
  <c r="AD433" i="1" s="1"/>
  <c r="AD961" i="1"/>
  <c r="AB963" i="1"/>
  <c r="AD963" i="1" s="1"/>
  <c r="AD401" i="1"/>
  <c r="AB403" i="1"/>
  <c r="AD403" i="1" s="1"/>
  <c r="AB853" i="1"/>
  <c r="AD853" i="1" s="1"/>
  <c r="AD851" i="1"/>
  <c r="AD951" i="1"/>
  <c r="AB953" i="1"/>
  <c r="AD953" i="1" s="1"/>
  <c r="AD971" i="1"/>
  <c r="AB973" i="1"/>
  <c r="AD973" i="1" s="1"/>
  <c r="AD751" i="1"/>
  <c r="AB753" i="1"/>
  <c r="AD753" i="1" s="1"/>
  <c r="AC931" i="1"/>
  <c r="AD731" i="1"/>
  <c r="AB733" i="1"/>
  <c r="AD733" i="1" s="1"/>
  <c r="AD141" i="1"/>
  <c r="AB143" i="1"/>
  <c r="AD143" i="1" s="1"/>
  <c r="AD841" i="1"/>
  <c r="AB843" i="1"/>
  <c r="AD843" i="1" s="1"/>
  <c r="AD271" i="1"/>
  <c r="AB273" i="1"/>
  <c r="AD273" i="1" s="1"/>
  <c r="AC541" i="1"/>
  <c r="AC543" i="1" s="1"/>
  <c r="AD811" i="1"/>
  <c r="AB813" i="1"/>
  <c r="AD813" i="1" s="1"/>
  <c r="AD1031" i="1"/>
  <c r="AB1033" i="1"/>
  <c r="AD1033" i="1" s="1"/>
  <c r="AD501" i="1"/>
  <c r="AB503" i="1"/>
  <c r="AD503" i="1" s="1"/>
  <c r="AD941" i="1"/>
  <c r="AB943" i="1"/>
  <c r="AD943" i="1" s="1"/>
  <c r="AD291" i="1"/>
  <c r="AB293" i="1"/>
  <c r="AD293" i="1" s="1"/>
  <c r="AD261" i="1"/>
  <c r="AB263" i="1"/>
  <c r="AD263" i="1" s="1"/>
  <c r="AD278" i="1"/>
  <c r="AB281" i="1"/>
  <c r="AB1043" i="1"/>
  <c r="AD1043" i="1" s="1"/>
  <c r="AD1041" i="1"/>
  <c r="AC278" i="1"/>
  <c r="AC281" i="1" s="1"/>
  <c r="AC283" i="1" s="1"/>
  <c r="AB543" i="1"/>
  <c r="AD543" i="1" s="1"/>
  <c r="AD981" i="1"/>
  <c r="AB983" i="1"/>
  <c r="AD983" i="1" s="1"/>
  <c r="AD1051" i="1"/>
  <c r="AB1053" i="1"/>
  <c r="AD1053" i="1" s="1"/>
  <c r="AB1058" i="1"/>
  <c r="AD991" i="1"/>
  <c r="AB993" i="1"/>
  <c r="AD993" i="1" s="1"/>
  <c r="AB633" i="1"/>
  <c r="AD633" i="1" s="1"/>
  <c r="AD631" i="1"/>
  <c r="AD391" i="1"/>
  <c r="AB393" i="1"/>
  <c r="AD393" i="1" s="1"/>
  <c r="AD241" i="1"/>
  <c r="AB243" i="1"/>
  <c r="AD243" i="1" s="1"/>
  <c r="AB413" i="1"/>
  <c r="AD413" i="1" s="1"/>
  <c r="AB793" i="1"/>
  <c r="AD793" i="1" s="1"/>
  <c r="AD791" i="1"/>
  <c r="AB783" i="1"/>
  <c r="AD783" i="1" s="1"/>
  <c r="AD781" i="1"/>
  <c r="AD301" i="1"/>
  <c r="AB303" i="1"/>
  <c r="AD303" i="1" s="1"/>
  <c r="AD211" i="1"/>
  <c r="AB213" i="1"/>
  <c r="AD213" i="1" s="1"/>
  <c r="AD1058" i="1" l="1"/>
  <c r="AB1061" i="1"/>
  <c r="AD801" i="1"/>
  <c r="AB803" i="1"/>
  <c r="AD803" i="1" s="1"/>
  <c r="AD671" i="1"/>
  <c r="AB673" i="1"/>
  <c r="AD673" i="1" s="1"/>
  <c r="AD281" i="1"/>
  <c r="AB283" i="1"/>
  <c r="AD283" i="1" s="1"/>
  <c r="AB1063" i="1" l="1"/>
  <c r="AD1063" i="1" s="1"/>
  <c r="AD1061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<sst xmlns="http://schemas.openxmlformats.org/spreadsheetml/2006/main" count="916" uniqueCount="84">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</sst>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2" fillId="2" borderId="0" xfId="1" applyFont="1" applyFill="1"/>
    <xf numFmtId="10" fontId="12" fillId="2" borderId="0" xfId="2" applyNumberFormat="1" applyFont="1" applyFill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ND%20171\CY%202021%20FUND%20171\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August 31,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3257952.7199999997</v>
          </cell>
          <cell r="I397">
            <v>-27794129.280000001</v>
          </cell>
          <cell r="J397">
            <v>2005830</v>
          </cell>
          <cell r="K397">
            <v>19862403.640000001</v>
          </cell>
          <cell r="L397">
            <v>1284380.99</v>
          </cell>
          <cell r="M397">
            <v>0</v>
          </cell>
          <cell r="N397">
            <v>2005830</v>
          </cell>
          <cell r="O397">
            <v>2762403.64</v>
          </cell>
          <cell r="P397">
            <v>1284380.99</v>
          </cell>
          <cell r="Q397">
            <v>0</v>
          </cell>
          <cell r="R397">
            <v>23152614.629999999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-27794129.280000001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8210386.7199999997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236655</v>
          </cell>
        </row>
      </sheetData>
      <sheetData sheetId="25">
        <row r="194">
          <cell r="Z194">
            <v>422235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3257952.7199999997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80" zoomScaleNormal="80" zoomScaleSheetLayoutView="70" workbookViewId="0">
      <pane xSplit="1" ySplit="12" topLeftCell="D552" activePane="bottomRight" state="frozen"/>
      <selection pane="topRight" activeCell="B1" sqref="B1"/>
      <selection pane="bottomLeft" activeCell="A13" sqref="A13"/>
      <selection pane="bottomRight" activeCell="D1076" sqref="D1076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August 31,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3257952.7199999997</v>
      </c>
      <c r="F18" s="35">
        <f t="shared" si="1"/>
        <v>-27794129.280000001</v>
      </c>
      <c r="G18" s="35">
        <f t="shared" si="1"/>
        <v>2005830</v>
      </c>
      <c r="H18" s="35">
        <f t="shared" si="1"/>
        <v>19862403.640000001</v>
      </c>
      <c r="I18" s="35">
        <f t="shared" si="1"/>
        <v>1284380.99</v>
      </c>
      <c r="J18" s="35">
        <f t="shared" si="1"/>
        <v>0</v>
      </c>
      <c r="K18" s="35">
        <f t="shared" si="1"/>
        <v>2005830</v>
      </c>
      <c r="L18" s="35">
        <f t="shared" si="1"/>
        <v>2762403.64</v>
      </c>
      <c r="M18" s="35">
        <f t="shared" si="1"/>
        <v>1284380.99</v>
      </c>
      <c r="N18" s="35">
        <f t="shared" si="1"/>
        <v>0</v>
      </c>
      <c r="O18" s="35">
        <f t="shared" si="1"/>
        <v>23152614.629999999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23152614.629999999</v>
      </c>
      <c r="AC18" s="40">
        <f>D18-AB18</f>
        <v>7899467.370000001</v>
      </c>
      <c r="AD18" s="42">
        <f>AB18/D18</f>
        <v>0.74560587048559257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3257952.7199999997</v>
      </c>
      <c r="F21" s="44">
        <f t="shared" si="2"/>
        <v>-27794129.280000001</v>
      </c>
      <c r="G21" s="44">
        <f t="shared" si="2"/>
        <v>2005830</v>
      </c>
      <c r="H21" s="44">
        <f t="shared" si="2"/>
        <v>19862403.640000001</v>
      </c>
      <c r="I21" s="44">
        <f t="shared" si="2"/>
        <v>1284380.99</v>
      </c>
      <c r="J21" s="44">
        <f t="shared" si="2"/>
        <v>0</v>
      </c>
      <c r="K21" s="44">
        <f t="shared" si="2"/>
        <v>2005830</v>
      </c>
      <c r="L21" s="44">
        <f t="shared" si="2"/>
        <v>2762403.64</v>
      </c>
      <c r="M21" s="44">
        <f t="shared" si="2"/>
        <v>1284380.99</v>
      </c>
      <c r="N21" s="44">
        <f t="shared" si="2"/>
        <v>0</v>
      </c>
      <c r="O21" s="44">
        <f t="shared" si="2"/>
        <v>23152614.629999999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23152614.629999999</v>
      </c>
      <c r="AC21" s="45">
        <f>SUM(AC17:AC20)</f>
        <v>7899467.370000001</v>
      </c>
      <c r="AD21" s="46">
        <f>AB21/B21</f>
        <v>0.74560587048559257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3257952.7199999997</v>
      </c>
      <c r="F23" s="44">
        <f t="shared" si="3"/>
        <v>-27794129.280000001</v>
      </c>
      <c r="G23" s="44">
        <f t="shared" si="3"/>
        <v>2005830</v>
      </c>
      <c r="H23" s="44">
        <f t="shared" si="3"/>
        <v>19862403.640000001</v>
      </c>
      <c r="I23" s="44">
        <f t="shared" si="3"/>
        <v>1284380.99</v>
      </c>
      <c r="J23" s="44">
        <f t="shared" si="3"/>
        <v>0</v>
      </c>
      <c r="K23" s="44">
        <f t="shared" si="3"/>
        <v>2005830</v>
      </c>
      <c r="L23" s="44">
        <f t="shared" si="3"/>
        <v>2762403.64</v>
      </c>
      <c r="M23" s="44">
        <f t="shared" si="3"/>
        <v>1284380.99</v>
      </c>
      <c r="N23" s="44">
        <f t="shared" si="3"/>
        <v>0</v>
      </c>
      <c r="O23" s="44">
        <f t="shared" si="3"/>
        <v>23152614.629999999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23152614.629999999</v>
      </c>
      <c r="AC23" s="45">
        <f>AC22+AC21</f>
        <v>7899467.370000001</v>
      </c>
      <c r="AD23" s="46">
        <f>AB23/D23</f>
        <v>0.74560587048559257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customHeight="1" x14ac:dyDescent="0.25">
      <c r="A25" s="3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37" customFormat="1" ht="15" customHeight="1" x14ac:dyDescent="0.25">
      <c r="A26" s="38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37" customFormat="1" ht="18" customHeight="1" x14ac:dyDescent="0.2">
      <c r="A27" s="39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51" t="e">
        <f>AB27/D27</f>
        <v>#DIV/0!</v>
      </c>
      <c r="AE27" s="50"/>
    </row>
    <row r="28" spans="1:31" s="37" customFormat="1" ht="18" customHeight="1" x14ac:dyDescent="0.2">
      <c r="A28" s="39" t="s">
        <v>38</v>
      </c>
      <c r="B28" s="49">
        <f>[1]consoCURRENT!E397</f>
        <v>31052082</v>
      </c>
      <c r="C28" s="49">
        <f>[1]consoCURRENT!F397</f>
        <v>0</v>
      </c>
      <c r="D28" s="49">
        <f>[1]consoCURRENT!G397</f>
        <v>31052082</v>
      </c>
      <c r="E28" s="49">
        <f>[1]consoCURRENT!H397</f>
        <v>3257952.7199999997</v>
      </c>
      <c r="F28" s="49">
        <f>[1]consoCURRENT!I397</f>
        <v>-27794129.280000001</v>
      </c>
      <c r="G28" s="49">
        <f>[1]consoCURRENT!J397</f>
        <v>2005830</v>
      </c>
      <c r="H28" s="49">
        <f>[1]consoCURRENT!K397</f>
        <v>19862403.640000001</v>
      </c>
      <c r="I28" s="49">
        <f>[1]consoCURRENT!L397</f>
        <v>1284380.99</v>
      </c>
      <c r="J28" s="49">
        <f>[1]consoCURRENT!M397</f>
        <v>0</v>
      </c>
      <c r="K28" s="49">
        <f>[1]consoCURRENT!N397</f>
        <v>2005830</v>
      </c>
      <c r="L28" s="49">
        <f>[1]consoCURRENT!O397</f>
        <v>2762403.64</v>
      </c>
      <c r="M28" s="49">
        <f>[1]consoCURRENT!P397</f>
        <v>1284380.99</v>
      </c>
      <c r="N28" s="49">
        <f>[1]consoCURRENT!Q397</f>
        <v>0</v>
      </c>
      <c r="O28" s="49">
        <f>[1]consoCURRENT!R397</f>
        <v>23152614.629999999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23152614.629999999</v>
      </c>
      <c r="AC28" s="40">
        <f>D28-AB28</f>
        <v>7899467.370000001</v>
      </c>
      <c r="AD28" s="52">
        <f>AB28/D28</f>
        <v>0.74560587048559257</v>
      </c>
      <c r="AE28" s="50"/>
    </row>
    <row r="29" spans="1:31" s="37" customFormat="1" ht="18" customHeight="1" x14ac:dyDescent="0.2">
      <c r="A29" s="39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>D29-AB29</f>
        <v>0</v>
      </c>
      <c r="AD29" s="51" t="e">
        <f>AB29/D29</f>
        <v>#DIV/0!</v>
      </c>
      <c r="AE29" s="50"/>
    </row>
    <row r="30" spans="1:31" s="37" customFormat="1" ht="18" customHeight="1" x14ac:dyDescent="0.2">
      <c r="A30" s="39" t="s">
        <v>40</v>
      </c>
      <c r="B30" s="49">
        <f>+[1]consoCURRENT!E432</f>
        <v>0</v>
      </c>
      <c r="C30" s="49"/>
      <c r="D30" s="49">
        <f>+[1]consoCURRENT!G432</f>
        <v>0</v>
      </c>
      <c r="E30" s="49"/>
      <c r="F30" s="49">
        <f>+[1]consoCURRENT!I432</f>
        <v>0</v>
      </c>
      <c r="G30" s="49">
        <f>+[1]consoCURRENT!J432</f>
        <v>0</v>
      </c>
      <c r="H30" s="49">
        <f>+[1]consoCURRENT!K432</f>
        <v>0</v>
      </c>
      <c r="I30" s="49">
        <f>+[1]consoCURRENT!L432</f>
        <v>0</v>
      </c>
      <c r="J30" s="49">
        <f>+[1]consoCURRENT!M432</f>
        <v>0</v>
      </c>
      <c r="K30" s="49">
        <f>+[1]consoCURRENT!N432</f>
        <v>0</v>
      </c>
      <c r="L30" s="49">
        <f>+[1]consoCURRENT!O432</f>
        <v>0</v>
      </c>
      <c r="M30" s="49">
        <f>+[1]consoCURRENT!P432</f>
        <v>0</v>
      </c>
      <c r="N30" s="49">
        <f>+[1]consoCURRENT!Q432</f>
        <v>0</v>
      </c>
      <c r="O30" s="49">
        <f>+[1]consoCURRENT!R432</f>
        <v>0</v>
      </c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>D30-AB30</f>
        <v>0</v>
      </c>
      <c r="AD30" s="41" t="e">
        <f>AB30/D30</f>
        <v>#DIV/0!</v>
      </c>
      <c r="AE30" s="50"/>
    </row>
    <row r="31" spans="1:31" s="37" customFormat="1" ht="18" customHeight="1" x14ac:dyDescent="0.25">
      <c r="A31" s="43" t="s">
        <v>41</v>
      </c>
      <c r="B31" s="53">
        <f>SUM(B27:B30)</f>
        <v>31052082</v>
      </c>
      <c r="C31" s="53">
        <f>SUM(C27:C30)</f>
        <v>0</v>
      </c>
      <c r="D31" s="53">
        <f>SUM(D27:D30)</f>
        <v>31052082</v>
      </c>
      <c r="E31" s="53">
        <f t="shared" ref="E31:AA31" si="4">SUM(E27:E30)</f>
        <v>3257952.7199999997</v>
      </c>
      <c r="F31" s="53">
        <f t="shared" si="4"/>
        <v>-27794129.280000001</v>
      </c>
      <c r="G31" s="53">
        <f t="shared" si="4"/>
        <v>2005830</v>
      </c>
      <c r="H31" s="53">
        <f t="shared" si="4"/>
        <v>19862403.640000001</v>
      </c>
      <c r="I31" s="53">
        <f t="shared" si="4"/>
        <v>1284380.99</v>
      </c>
      <c r="J31" s="53">
        <f t="shared" si="4"/>
        <v>0</v>
      </c>
      <c r="K31" s="53">
        <f t="shared" si="4"/>
        <v>2005830</v>
      </c>
      <c r="L31" s="53">
        <f t="shared" si="4"/>
        <v>2762403.64</v>
      </c>
      <c r="M31" s="53">
        <f t="shared" si="4"/>
        <v>1284380.99</v>
      </c>
      <c r="N31" s="53">
        <f t="shared" si="4"/>
        <v>0</v>
      </c>
      <c r="O31" s="53">
        <f t="shared" si="4"/>
        <v>23152614.629999999</v>
      </c>
      <c r="P31" s="53">
        <f t="shared" si="4"/>
        <v>0</v>
      </c>
      <c r="Q31" s="53">
        <f t="shared" si="4"/>
        <v>0</v>
      </c>
      <c r="R31" s="53">
        <f t="shared" si="4"/>
        <v>0</v>
      </c>
      <c r="S31" s="53">
        <f t="shared" si="4"/>
        <v>0</v>
      </c>
      <c r="T31" s="53">
        <f t="shared" si="4"/>
        <v>0</v>
      </c>
      <c r="U31" s="53">
        <f t="shared" si="4"/>
        <v>0</v>
      </c>
      <c r="V31" s="53">
        <f t="shared" si="4"/>
        <v>0</v>
      </c>
      <c r="W31" s="53">
        <f t="shared" si="4"/>
        <v>0</v>
      </c>
      <c r="X31" s="53">
        <f t="shared" si="4"/>
        <v>0</v>
      </c>
      <c r="Y31" s="53">
        <f t="shared" si="4"/>
        <v>0</v>
      </c>
      <c r="Z31" s="53">
        <f t="shared" si="4"/>
        <v>0</v>
      </c>
      <c r="AA31" s="53">
        <f t="shared" si="4"/>
        <v>0</v>
      </c>
      <c r="AB31" s="53">
        <f>SUM(AB27:AB30)</f>
        <v>23152614.629999999</v>
      </c>
      <c r="AC31" s="45">
        <f>SUM(AC27:AC30)</f>
        <v>7899467.370000001</v>
      </c>
      <c r="AD31" s="46">
        <f>AB31/B31</f>
        <v>0.74560587048559257</v>
      </c>
      <c r="AE31" s="50"/>
    </row>
    <row r="32" spans="1:31" s="37" customFormat="1" ht="18" customHeight="1" x14ac:dyDescent="0.25">
      <c r="A32" s="47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37" customFormat="1" ht="18" customHeight="1" x14ac:dyDescent="0.25">
      <c r="A33" s="43" t="s">
        <v>43</v>
      </c>
      <c r="B33" s="53">
        <f>B32+B31</f>
        <v>31052082</v>
      </c>
      <c r="C33" s="53">
        <f>C32+C31</f>
        <v>0</v>
      </c>
      <c r="D33" s="53">
        <f>D32+D31</f>
        <v>31052082</v>
      </c>
      <c r="E33" s="53">
        <f t="shared" ref="E33:AA33" si="5">E32+E31</f>
        <v>3257952.7199999997</v>
      </c>
      <c r="F33" s="53">
        <f t="shared" si="5"/>
        <v>-27794129.280000001</v>
      </c>
      <c r="G33" s="53">
        <f t="shared" si="5"/>
        <v>2005830</v>
      </c>
      <c r="H33" s="53">
        <f t="shared" si="5"/>
        <v>19862403.640000001</v>
      </c>
      <c r="I33" s="53">
        <f t="shared" si="5"/>
        <v>1284380.99</v>
      </c>
      <c r="J33" s="53">
        <f t="shared" si="5"/>
        <v>0</v>
      </c>
      <c r="K33" s="53">
        <f t="shared" si="5"/>
        <v>2005830</v>
      </c>
      <c r="L33" s="53">
        <f t="shared" si="5"/>
        <v>2762403.64</v>
      </c>
      <c r="M33" s="53">
        <f t="shared" si="5"/>
        <v>1284380.99</v>
      </c>
      <c r="N33" s="53">
        <f t="shared" si="5"/>
        <v>0</v>
      </c>
      <c r="O33" s="53">
        <f t="shared" si="5"/>
        <v>23152614.629999999</v>
      </c>
      <c r="P33" s="53">
        <f t="shared" si="5"/>
        <v>0</v>
      </c>
      <c r="Q33" s="53">
        <f t="shared" si="5"/>
        <v>0</v>
      </c>
      <c r="R33" s="53">
        <f t="shared" si="5"/>
        <v>0</v>
      </c>
      <c r="S33" s="53">
        <f t="shared" si="5"/>
        <v>0</v>
      </c>
      <c r="T33" s="53">
        <f t="shared" si="5"/>
        <v>0</v>
      </c>
      <c r="U33" s="53">
        <f t="shared" si="5"/>
        <v>0</v>
      </c>
      <c r="V33" s="53">
        <f t="shared" si="5"/>
        <v>0</v>
      </c>
      <c r="W33" s="53">
        <f t="shared" si="5"/>
        <v>0</v>
      </c>
      <c r="X33" s="53">
        <f t="shared" si="5"/>
        <v>0</v>
      </c>
      <c r="Y33" s="53">
        <f t="shared" si="5"/>
        <v>0</v>
      </c>
      <c r="Z33" s="53">
        <f t="shared" si="5"/>
        <v>0</v>
      </c>
      <c r="AA33" s="53">
        <f t="shared" si="5"/>
        <v>0</v>
      </c>
      <c r="AB33" s="53">
        <f>AB32+AB31</f>
        <v>23152614.629999999</v>
      </c>
      <c r="AC33" s="45">
        <f>AC32+AC31</f>
        <v>7899467.370000001</v>
      </c>
      <c r="AD33" s="46">
        <f>AB33/D33</f>
        <v>0.74560587048559257</v>
      </c>
      <c r="AE33" s="54"/>
    </row>
    <row r="34" spans="1:31" s="37" customFormat="1" ht="15" hidden="1" customHeight="1" x14ac:dyDescent="0.25">
      <c r="A34" s="34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37" customFormat="1" ht="15" hidden="1" customHeight="1" x14ac:dyDescent="0.25">
      <c r="A35" s="34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37" customFormat="1" ht="15" hidden="1" customHeight="1" x14ac:dyDescent="0.25">
      <c r="A36" s="38" t="s">
        <v>45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37" customFormat="1" ht="18" hidden="1" customHeight="1" x14ac:dyDescent="0.2">
      <c r="A37" s="39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55" t="e">
        <f>AB37/D37</f>
        <v>#DIV/0!</v>
      </c>
      <c r="AE37" s="50"/>
    </row>
    <row r="38" spans="1:31" s="37" customFormat="1" ht="18" hidden="1" customHeight="1" x14ac:dyDescent="0.2">
      <c r="A38" s="39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>D38-AB38</f>
        <v>0</v>
      </c>
      <c r="AD38" s="55" t="e">
        <f>AB38/D38</f>
        <v>#DIV/0!</v>
      </c>
      <c r="AE38" s="50"/>
    </row>
    <row r="39" spans="1:31" s="37" customFormat="1" ht="18" hidden="1" customHeight="1" x14ac:dyDescent="0.2">
      <c r="A39" s="39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>D39-AB39</f>
        <v>0</v>
      </c>
      <c r="AD39" s="55" t="e">
        <f>AB39/D39</f>
        <v>#DIV/0!</v>
      </c>
      <c r="AE39" s="50"/>
    </row>
    <row r="40" spans="1:31" s="37" customFormat="1" ht="18" hidden="1" customHeight="1" x14ac:dyDescent="0.2">
      <c r="A40" s="39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>D40-AB40</f>
        <v>0</v>
      </c>
      <c r="AD40" s="55" t="e">
        <f>AB40/D40</f>
        <v>#DIV/0!</v>
      </c>
      <c r="AE40" s="50"/>
    </row>
    <row r="41" spans="1:31" s="37" customFormat="1" ht="18" hidden="1" customHeight="1" x14ac:dyDescent="0.25">
      <c r="A41" s="43" t="s">
        <v>41</v>
      </c>
      <c r="B41" s="53">
        <f>SUM(B37:B40)</f>
        <v>0</v>
      </c>
      <c r="C41" s="53">
        <f>SUM(C37:C40)</f>
        <v>0</v>
      </c>
      <c r="D41" s="53">
        <f>SUM(D37:D40)</f>
        <v>0</v>
      </c>
      <c r="E41" s="53">
        <f t="shared" ref="E41:AA41" si="6">SUM(E37:E40)</f>
        <v>0</v>
      </c>
      <c r="F41" s="53">
        <f t="shared" si="6"/>
        <v>0</v>
      </c>
      <c r="G41" s="53">
        <f t="shared" si="6"/>
        <v>0</v>
      </c>
      <c r="H41" s="53">
        <f t="shared" si="6"/>
        <v>0</v>
      </c>
      <c r="I41" s="53">
        <f t="shared" si="6"/>
        <v>0</v>
      </c>
      <c r="J41" s="53">
        <f t="shared" si="6"/>
        <v>0</v>
      </c>
      <c r="K41" s="53">
        <f t="shared" si="6"/>
        <v>0</v>
      </c>
      <c r="L41" s="53">
        <f t="shared" si="6"/>
        <v>0</v>
      </c>
      <c r="M41" s="53">
        <f t="shared" si="6"/>
        <v>0</v>
      </c>
      <c r="N41" s="53">
        <f t="shared" si="6"/>
        <v>0</v>
      </c>
      <c r="O41" s="53">
        <f t="shared" si="6"/>
        <v>0</v>
      </c>
      <c r="P41" s="53">
        <f t="shared" si="6"/>
        <v>0</v>
      </c>
      <c r="Q41" s="53">
        <f t="shared" si="6"/>
        <v>0</v>
      </c>
      <c r="R41" s="53">
        <f t="shared" si="6"/>
        <v>0</v>
      </c>
      <c r="S41" s="53">
        <f t="shared" si="6"/>
        <v>0</v>
      </c>
      <c r="T41" s="53">
        <f t="shared" si="6"/>
        <v>0</v>
      </c>
      <c r="U41" s="53">
        <f t="shared" si="6"/>
        <v>0</v>
      </c>
      <c r="V41" s="53">
        <f t="shared" si="6"/>
        <v>0</v>
      </c>
      <c r="W41" s="53">
        <f t="shared" si="6"/>
        <v>0</v>
      </c>
      <c r="X41" s="53">
        <f t="shared" si="6"/>
        <v>0</v>
      </c>
      <c r="Y41" s="53">
        <f t="shared" si="6"/>
        <v>0</v>
      </c>
      <c r="Z41" s="53">
        <f t="shared" si="6"/>
        <v>0</v>
      </c>
      <c r="AA41" s="53">
        <f t="shared" si="6"/>
        <v>0</v>
      </c>
      <c r="AB41" s="53">
        <f>SUM(AB37:AB40)</f>
        <v>0</v>
      </c>
      <c r="AC41" s="45">
        <f>SUM(AC37:AC40)</f>
        <v>0</v>
      </c>
      <c r="AD41" s="46" t="e">
        <f>AB41/B41</f>
        <v>#DIV/0!</v>
      </c>
      <c r="AE41" s="50"/>
    </row>
    <row r="42" spans="1:31" s="37" customFormat="1" ht="18" hidden="1" customHeight="1" x14ac:dyDescent="0.25">
      <c r="A42" s="47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55" t="e">
        <f>AB42/D42</f>
        <v>#DIV/0!</v>
      </c>
      <c r="AE42" s="50"/>
    </row>
    <row r="43" spans="1:31" s="37" customFormat="1" ht="18" hidden="1" customHeight="1" x14ac:dyDescent="0.25">
      <c r="A43" s="43" t="s">
        <v>43</v>
      </c>
      <c r="B43" s="53">
        <f>B42+B41</f>
        <v>0</v>
      </c>
      <c r="C43" s="53">
        <f>C42+C41</f>
        <v>0</v>
      </c>
      <c r="D43" s="53">
        <f>D42+D41</f>
        <v>0</v>
      </c>
      <c r="E43" s="53">
        <f t="shared" ref="E43:AA43" si="7">E42+E41</f>
        <v>0</v>
      </c>
      <c r="F43" s="53">
        <f t="shared" si="7"/>
        <v>0</v>
      </c>
      <c r="G43" s="53">
        <f t="shared" si="7"/>
        <v>0</v>
      </c>
      <c r="H43" s="53">
        <f t="shared" si="7"/>
        <v>0</v>
      </c>
      <c r="I43" s="53">
        <f t="shared" si="7"/>
        <v>0</v>
      </c>
      <c r="J43" s="53">
        <f t="shared" si="7"/>
        <v>0</v>
      </c>
      <c r="K43" s="53">
        <f t="shared" si="7"/>
        <v>0</v>
      </c>
      <c r="L43" s="53">
        <f t="shared" si="7"/>
        <v>0</v>
      </c>
      <c r="M43" s="53">
        <f t="shared" si="7"/>
        <v>0</v>
      </c>
      <c r="N43" s="53">
        <f t="shared" si="7"/>
        <v>0</v>
      </c>
      <c r="O43" s="53">
        <f t="shared" si="7"/>
        <v>0</v>
      </c>
      <c r="P43" s="53">
        <f t="shared" si="7"/>
        <v>0</v>
      </c>
      <c r="Q43" s="53">
        <f t="shared" si="7"/>
        <v>0</v>
      </c>
      <c r="R43" s="53">
        <f t="shared" si="7"/>
        <v>0</v>
      </c>
      <c r="S43" s="53">
        <f t="shared" si="7"/>
        <v>0</v>
      </c>
      <c r="T43" s="53">
        <f t="shared" si="7"/>
        <v>0</v>
      </c>
      <c r="U43" s="53">
        <f t="shared" si="7"/>
        <v>0</v>
      </c>
      <c r="V43" s="53">
        <f t="shared" si="7"/>
        <v>0</v>
      </c>
      <c r="W43" s="53">
        <f t="shared" si="7"/>
        <v>0</v>
      </c>
      <c r="X43" s="53">
        <f t="shared" si="7"/>
        <v>0</v>
      </c>
      <c r="Y43" s="53">
        <f t="shared" si="7"/>
        <v>0</v>
      </c>
      <c r="Z43" s="53">
        <f t="shared" si="7"/>
        <v>0</v>
      </c>
      <c r="AA43" s="53">
        <f t="shared" si="7"/>
        <v>0</v>
      </c>
      <c r="AB43" s="53">
        <f>AB42+AB41</f>
        <v>0</v>
      </c>
      <c r="AC43" s="45">
        <f>AC42+AC41</f>
        <v>0</v>
      </c>
      <c r="AD43" s="46" t="e">
        <f>AB43/D43</f>
        <v>#DIV/0!</v>
      </c>
      <c r="AE43" s="54"/>
    </row>
    <row r="44" spans="1:31" s="37" customFormat="1" ht="15" hidden="1" customHeight="1" x14ac:dyDescent="0.25">
      <c r="A44" s="34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37" customFormat="1" ht="15" hidden="1" customHeight="1" x14ac:dyDescent="0.25">
      <c r="A45" s="34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37" customFormat="1" ht="15" hidden="1" customHeight="1" x14ac:dyDescent="0.25">
      <c r="A46" s="38" t="s">
        <v>46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37" customFormat="1" ht="18" hidden="1" customHeight="1" x14ac:dyDescent="0.2">
      <c r="A47" s="39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55" t="e">
        <f>AB47/D47</f>
        <v>#DIV/0!</v>
      </c>
      <c r="AE47" s="50"/>
    </row>
    <row r="48" spans="1:31" s="37" customFormat="1" ht="18" hidden="1" customHeight="1" x14ac:dyDescent="0.2">
      <c r="A48" s="39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>D48-AB48</f>
        <v>0</v>
      </c>
      <c r="AD48" s="55" t="e">
        <f>AB48/D48</f>
        <v>#DIV/0!</v>
      </c>
      <c r="AE48" s="50"/>
    </row>
    <row r="49" spans="1:31" s="37" customFormat="1" ht="18" hidden="1" customHeight="1" x14ac:dyDescent="0.2">
      <c r="A49" s="39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>D49-AB49</f>
        <v>0</v>
      </c>
      <c r="AD49" s="55" t="e">
        <f>AB49/D49</f>
        <v>#DIV/0!</v>
      </c>
      <c r="AE49" s="50"/>
    </row>
    <row r="50" spans="1:31" s="37" customFormat="1" ht="18" hidden="1" customHeight="1" x14ac:dyDescent="0.2">
      <c r="A50" s="39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>D50-AB50</f>
        <v>0</v>
      </c>
      <c r="AD50" s="55" t="e">
        <f>AB50/D50</f>
        <v>#DIV/0!</v>
      </c>
      <c r="AE50" s="50"/>
    </row>
    <row r="51" spans="1:31" s="37" customFormat="1" ht="18" hidden="1" customHeight="1" x14ac:dyDescent="0.25">
      <c r="A51" s="43" t="s">
        <v>41</v>
      </c>
      <c r="B51" s="53">
        <f>SUM(B47:B50)</f>
        <v>0</v>
      </c>
      <c r="C51" s="53">
        <f>SUM(C47:C50)</f>
        <v>0</v>
      </c>
      <c r="D51" s="53">
        <f>SUM(D47:D50)</f>
        <v>0</v>
      </c>
      <c r="E51" s="53">
        <f t="shared" ref="E51:AA51" si="8">SUM(E47:E50)</f>
        <v>0</v>
      </c>
      <c r="F51" s="53">
        <f t="shared" si="8"/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8"/>
        <v>0</v>
      </c>
      <c r="U51" s="53">
        <f t="shared" si="8"/>
        <v>0</v>
      </c>
      <c r="V51" s="53">
        <f t="shared" si="8"/>
        <v>0</v>
      </c>
      <c r="W51" s="53">
        <f t="shared" si="8"/>
        <v>0</v>
      </c>
      <c r="X51" s="53">
        <f t="shared" si="8"/>
        <v>0</v>
      </c>
      <c r="Y51" s="53">
        <f t="shared" si="8"/>
        <v>0</v>
      </c>
      <c r="Z51" s="53">
        <f t="shared" si="8"/>
        <v>0</v>
      </c>
      <c r="AA51" s="53">
        <f t="shared" si="8"/>
        <v>0</v>
      </c>
      <c r="AB51" s="53">
        <f>SUM(AB47:AB50)</f>
        <v>0</v>
      </c>
      <c r="AC51" s="45">
        <f>SUM(AC47:AC50)</f>
        <v>0</v>
      </c>
      <c r="AD51" s="46" t="e">
        <f>AB51/B51</f>
        <v>#DIV/0!</v>
      </c>
      <c r="AE51" s="50"/>
    </row>
    <row r="52" spans="1:31" s="37" customFormat="1" ht="18" hidden="1" customHeight="1" x14ac:dyDescent="0.25">
      <c r="A52" s="47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55" t="e">
        <f>AB52/D52</f>
        <v>#DIV/0!</v>
      </c>
      <c r="AE52" s="50"/>
    </row>
    <row r="53" spans="1:31" s="37" customFormat="1" ht="18" hidden="1" customHeight="1" x14ac:dyDescent="0.25">
      <c r="A53" s="43" t="s">
        <v>43</v>
      </c>
      <c r="B53" s="53">
        <f>B52+B51</f>
        <v>0</v>
      </c>
      <c r="C53" s="53">
        <f>C52+C51</f>
        <v>0</v>
      </c>
      <c r="D53" s="53">
        <f>D52+D51</f>
        <v>0</v>
      </c>
      <c r="E53" s="53">
        <f t="shared" ref="E53:AA53" si="9">E52+E51</f>
        <v>0</v>
      </c>
      <c r="F53" s="53">
        <f t="shared" si="9"/>
        <v>0</v>
      </c>
      <c r="G53" s="53">
        <f t="shared" si="9"/>
        <v>0</v>
      </c>
      <c r="H53" s="53">
        <f t="shared" si="9"/>
        <v>0</v>
      </c>
      <c r="I53" s="53">
        <f t="shared" si="9"/>
        <v>0</v>
      </c>
      <c r="J53" s="53">
        <f t="shared" si="9"/>
        <v>0</v>
      </c>
      <c r="K53" s="53">
        <f t="shared" si="9"/>
        <v>0</v>
      </c>
      <c r="L53" s="53">
        <f t="shared" si="9"/>
        <v>0</v>
      </c>
      <c r="M53" s="53">
        <f t="shared" si="9"/>
        <v>0</v>
      </c>
      <c r="N53" s="53">
        <f t="shared" si="9"/>
        <v>0</v>
      </c>
      <c r="O53" s="53">
        <f t="shared" si="9"/>
        <v>0</v>
      </c>
      <c r="P53" s="53">
        <f t="shared" si="9"/>
        <v>0</v>
      </c>
      <c r="Q53" s="53">
        <f t="shared" si="9"/>
        <v>0</v>
      </c>
      <c r="R53" s="53">
        <f t="shared" si="9"/>
        <v>0</v>
      </c>
      <c r="S53" s="53">
        <f t="shared" si="9"/>
        <v>0</v>
      </c>
      <c r="T53" s="53">
        <f t="shared" si="9"/>
        <v>0</v>
      </c>
      <c r="U53" s="53">
        <f t="shared" si="9"/>
        <v>0</v>
      </c>
      <c r="V53" s="53">
        <f t="shared" si="9"/>
        <v>0</v>
      </c>
      <c r="W53" s="53">
        <f t="shared" si="9"/>
        <v>0</v>
      </c>
      <c r="X53" s="53">
        <f t="shared" si="9"/>
        <v>0</v>
      </c>
      <c r="Y53" s="53">
        <f t="shared" si="9"/>
        <v>0</v>
      </c>
      <c r="Z53" s="53">
        <f t="shared" si="9"/>
        <v>0</v>
      </c>
      <c r="AA53" s="53">
        <f t="shared" si="9"/>
        <v>0</v>
      </c>
      <c r="AB53" s="53">
        <f>AB52+AB51</f>
        <v>0</v>
      </c>
      <c r="AC53" s="45">
        <f>AC52+AC51</f>
        <v>0</v>
      </c>
      <c r="AD53" s="46" t="e">
        <f>AB53/D53</f>
        <v>#DIV/0!</v>
      </c>
      <c r="AE53" s="54"/>
    </row>
    <row r="54" spans="1:31" s="37" customFormat="1" ht="15" hidden="1" customHeight="1" x14ac:dyDescent="0.25">
      <c r="A54" s="34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37" customFormat="1" ht="15" hidden="1" customHeight="1" x14ac:dyDescent="0.25">
      <c r="A55" s="34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37" customFormat="1" ht="15" hidden="1" customHeight="1" x14ac:dyDescent="0.25">
      <c r="A56" s="38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37" customFormat="1" ht="18" hidden="1" customHeight="1" x14ac:dyDescent="0.2">
      <c r="A57" s="39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55" t="e">
        <f>AB57/D57</f>
        <v>#DIV/0!</v>
      </c>
      <c r="AE57" s="50"/>
    </row>
    <row r="58" spans="1:31" s="37" customFormat="1" ht="18" hidden="1" customHeight="1" x14ac:dyDescent="0.2">
      <c r="A58" s="39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>D58-AB58</f>
        <v>0</v>
      </c>
      <c r="AD58" s="55" t="e">
        <f>AB58/D58</f>
        <v>#DIV/0!</v>
      </c>
      <c r="AE58" s="50"/>
    </row>
    <row r="59" spans="1:31" s="37" customFormat="1" ht="18" hidden="1" customHeight="1" x14ac:dyDescent="0.2">
      <c r="A59" s="39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>D59-AB59</f>
        <v>0</v>
      </c>
      <c r="AD59" s="55" t="e">
        <f>AB59/D59</f>
        <v>#DIV/0!</v>
      </c>
      <c r="AE59" s="50"/>
    </row>
    <row r="60" spans="1:31" s="37" customFormat="1" ht="18" hidden="1" customHeight="1" x14ac:dyDescent="0.2">
      <c r="A60" s="39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>D60-AB60</f>
        <v>0</v>
      </c>
      <c r="AD60" s="55" t="e">
        <f>AB60/D60</f>
        <v>#DIV/0!</v>
      </c>
      <c r="AE60" s="50"/>
    </row>
    <row r="61" spans="1:31" s="37" customFormat="1" ht="18" hidden="1" customHeight="1" x14ac:dyDescent="0.25">
      <c r="A61" s="43" t="s">
        <v>41</v>
      </c>
      <c r="B61" s="53">
        <f>SUM(B57:B60)</f>
        <v>0</v>
      </c>
      <c r="C61" s="53">
        <f>SUM(C57:C60)</f>
        <v>0</v>
      </c>
      <c r="D61" s="53">
        <f>SUM(D57:D60)</f>
        <v>0</v>
      </c>
      <c r="E61" s="53">
        <f t="shared" ref="E61:AA61" si="10">SUM(E57:E60)</f>
        <v>0</v>
      </c>
      <c r="F61" s="53">
        <f t="shared" si="10"/>
        <v>0</v>
      </c>
      <c r="G61" s="53">
        <f t="shared" si="10"/>
        <v>0</v>
      </c>
      <c r="H61" s="53">
        <f t="shared" si="10"/>
        <v>0</v>
      </c>
      <c r="I61" s="53">
        <f t="shared" si="10"/>
        <v>0</v>
      </c>
      <c r="J61" s="53">
        <f t="shared" si="10"/>
        <v>0</v>
      </c>
      <c r="K61" s="53">
        <f t="shared" si="10"/>
        <v>0</v>
      </c>
      <c r="L61" s="53">
        <f t="shared" si="10"/>
        <v>0</v>
      </c>
      <c r="M61" s="53">
        <f t="shared" si="10"/>
        <v>0</v>
      </c>
      <c r="N61" s="53">
        <f t="shared" si="10"/>
        <v>0</v>
      </c>
      <c r="O61" s="53">
        <f t="shared" si="10"/>
        <v>0</v>
      </c>
      <c r="P61" s="53">
        <f t="shared" si="10"/>
        <v>0</v>
      </c>
      <c r="Q61" s="53">
        <f t="shared" si="10"/>
        <v>0</v>
      </c>
      <c r="R61" s="53">
        <f t="shared" si="10"/>
        <v>0</v>
      </c>
      <c r="S61" s="53">
        <f t="shared" si="10"/>
        <v>0</v>
      </c>
      <c r="T61" s="53">
        <f t="shared" si="10"/>
        <v>0</v>
      </c>
      <c r="U61" s="53">
        <f t="shared" si="10"/>
        <v>0</v>
      </c>
      <c r="V61" s="53">
        <f t="shared" si="10"/>
        <v>0</v>
      </c>
      <c r="W61" s="53">
        <f t="shared" si="10"/>
        <v>0</v>
      </c>
      <c r="X61" s="53">
        <f t="shared" si="10"/>
        <v>0</v>
      </c>
      <c r="Y61" s="53">
        <f t="shared" si="10"/>
        <v>0</v>
      </c>
      <c r="Z61" s="53">
        <f t="shared" si="10"/>
        <v>0</v>
      </c>
      <c r="AA61" s="53">
        <f t="shared" si="10"/>
        <v>0</v>
      </c>
      <c r="AB61" s="53">
        <f>SUM(AB57:AB60)</f>
        <v>0</v>
      </c>
      <c r="AC61" s="45">
        <f>SUM(AC57:AC60)</f>
        <v>0</v>
      </c>
      <c r="AD61" s="46" t="e">
        <f>AB61/B61</f>
        <v>#DIV/0!</v>
      </c>
      <c r="AE61" s="50"/>
    </row>
    <row r="62" spans="1:31" s="37" customFormat="1" ht="18" hidden="1" customHeight="1" x14ac:dyDescent="0.25">
      <c r="A62" s="47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55" t="e">
        <f>AB62/D62</f>
        <v>#DIV/0!</v>
      </c>
      <c r="AE62" s="50"/>
    </row>
    <row r="63" spans="1:31" s="37" customFormat="1" ht="18" hidden="1" customHeight="1" x14ac:dyDescent="0.25">
      <c r="A63" s="43" t="s">
        <v>43</v>
      </c>
      <c r="B63" s="53">
        <f>B62+B61</f>
        <v>0</v>
      </c>
      <c r="C63" s="53">
        <f>C62+C61</f>
        <v>0</v>
      </c>
      <c r="D63" s="53">
        <f>D62+D61</f>
        <v>0</v>
      </c>
      <c r="E63" s="53">
        <f t="shared" ref="E63:AA63" si="11">E62+E61</f>
        <v>0</v>
      </c>
      <c r="F63" s="53">
        <f t="shared" si="11"/>
        <v>0</v>
      </c>
      <c r="G63" s="53">
        <f t="shared" si="11"/>
        <v>0</v>
      </c>
      <c r="H63" s="53">
        <f t="shared" si="11"/>
        <v>0</v>
      </c>
      <c r="I63" s="53">
        <f t="shared" si="11"/>
        <v>0</v>
      </c>
      <c r="J63" s="53">
        <f t="shared" si="11"/>
        <v>0</v>
      </c>
      <c r="K63" s="53">
        <f t="shared" si="11"/>
        <v>0</v>
      </c>
      <c r="L63" s="53">
        <f t="shared" si="11"/>
        <v>0</v>
      </c>
      <c r="M63" s="53">
        <f t="shared" si="11"/>
        <v>0</v>
      </c>
      <c r="N63" s="53">
        <f t="shared" si="11"/>
        <v>0</v>
      </c>
      <c r="O63" s="53">
        <f t="shared" si="11"/>
        <v>0</v>
      </c>
      <c r="P63" s="53">
        <f t="shared" si="11"/>
        <v>0</v>
      </c>
      <c r="Q63" s="53">
        <f t="shared" si="11"/>
        <v>0</v>
      </c>
      <c r="R63" s="53">
        <f t="shared" si="11"/>
        <v>0</v>
      </c>
      <c r="S63" s="53">
        <f t="shared" si="11"/>
        <v>0</v>
      </c>
      <c r="T63" s="53">
        <f t="shared" si="11"/>
        <v>0</v>
      </c>
      <c r="U63" s="53">
        <f t="shared" si="11"/>
        <v>0</v>
      </c>
      <c r="V63" s="53">
        <f t="shared" si="11"/>
        <v>0</v>
      </c>
      <c r="W63" s="53">
        <f t="shared" si="11"/>
        <v>0</v>
      </c>
      <c r="X63" s="53">
        <f t="shared" si="11"/>
        <v>0</v>
      </c>
      <c r="Y63" s="53">
        <f t="shared" si="11"/>
        <v>0</v>
      </c>
      <c r="Z63" s="53">
        <f t="shared" si="11"/>
        <v>0</v>
      </c>
      <c r="AA63" s="53">
        <f t="shared" si="11"/>
        <v>0</v>
      </c>
      <c r="AB63" s="53">
        <f>AB62+AB61</f>
        <v>0</v>
      </c>
      <c r="AC63" s="45">
        <f>AC62+AC61</f>
        <v>0</v>
      </c>
      <c r="AD63" s="46" t="e">
        <f>AB63/D63</f>
        <v>#DIV/0!</v>
      </c>
      <c r="AE63" s="54"/>
    </row>
    <row r="64" spans="1:31" s="37" customFormat="1" ht="15" hidden="1" customHeight="1" x14ac:dyDescent="0.25">
      <c r="A64" s="34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37" customFormat="1" ht="15" hidden="1" customHeight="1" x14ac:dyDescent="0.25">
      <c r="A65" s="34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37" customFormat="1" ht="15" hidden="1" customHeight="1" x14ac:dyDescent="0.25">
      <c r="A66" s="38" t="s">
        <v>46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37" customFormat="1" ht="18" hidden="1" customHeight="1" x14ac:dyDescent="0.2">
      <c r="A67" s="39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55" t="e">
        <f>AB67/D67</f>
        <v>#DIV/0!</v>
      </c>
      <c r="AE67" s="50"/>
    </row>
    <row r="68" spans="1:31" s="37" customFormat="1" ht="18" hidden="1" customHeight="1" x14ac:dyDescent="0.2">
      <c r="A68" s="39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>D68-AB68</f>
        <v>0</v>
      </c>
      <c r="AD68" s="55" t="e">
        <f>AB68/D68</f>
        <v>#DIV/0!</v>
      </c>
      <c r="AE68" s="50"/>
    </row>
    <row r="69" spans="1:31" s="37" customFormat="1" ht="18" hidden="1" customHeight="1" x14ac:dyDescent="0.2">
      <c r="A69" s="39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>D69-AB69</f>
        <v>0</v>
      </c>
      <c r="AD69" s="55" t="e">
        <f>AB69/D69</f>
        <v>#DIV/0!</v>
      </c>
      <c r="AE69" s="50"/>
    </row>
    <row r="70" spans="1:31" s="37" customFormat="1" ht="18" hidden="1" customHeight="1" x14ac:dyDescent="0.2">
      <c r="A70" s="39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>D70-AB70</f>
        <v>0</v>
      </c>
      <c r="AD70" s="55" t="e">
        <f>AB70/D70</f>
        <v>#DIV/0!</v>
      </c>
      <c r="AE70" s="50"/>
    </row>
    <row r="71" spans="1:31" s="37" customFormat="1" ht="18" hidden="1" customHeight="1" x14ac:dyDescent="0.25">
      <c r="A71" s="43" t="s">
        <v>41</v>
      </c>
      <c r="B71" s="53">
        <f>SUM(B67:B70)</f>
        <v>0</v>
      </c>
      <c r="C71" s="53">
        <f>SUM(C67:C70)</f>
        <v>0</v>
      </c>
      <c r="D71" s="53">
        <f>SUM(D67:D70)</f>
        <v>0</v>
      </c>
      <c r="E71" s="53">
        <f t="shared" ref="E71:AA71" si="12">SUM(E67:E70)</f>
        <v>0</v>
      </c>
      <c r="F71" s="53">
        <f t="shared" si="12"/>
        <v>0</v>
      </c>
      <c r="G71" s="53">
        <f t="shared" si="12"/>
        <v>0</v>
      </c>
      <c r="H71" s="53">
        <f t="shared" si="12"/>
        <v>0</v>
      </c>
      <c r="I71" s="53">
        <f t="shared" si="12"/>
        <v>0</v>
      </c>
      <c r="J71" s="53">
        <f t="shared" si="12"/>
        <v>0</v>
      </c>
      <c r="K71" s="53">
        <f t="shared" si="12"/>
        <v>0</v>
      </c>
      <c r="L71" s="53">
        <f t="shared" si="12"/>
        <v>0</v>
      </c>
      <c r="M71" s="53">
        <f t="shared" si="12"/>
        <v>0</v>
      </c>
      <c r="N71" s="53">
        <f t="shared" si="12"/>
        <v>0</v>
      </c>
      <c r="O71" s="53">
        <f t="shared" si="12"/>
        <v>0</v>
      </c>
      <c r="P71" s="53">
        <f t="shared" si="12"/>
        <v>0</v>
      </c>
      <c r="Q71" s="53">
        <f t="shared" si="12"/>
        <v>0</v>
      </c>
      <c r="R71" s="53">
        <f t="shared" si="12"/>
        <v>0</v>
      </c>
      <c r="S71" s="53">
        <f t="shared" si="12"/>
        <v>0</v>
      </c>
      <c r="T71" s="53">
        <f t="shared" si="12"/>
        <v>0</v>
      </c>
      <c r="U71" s="53">
        <f t="shared" si="12"/>
        <v>0</v>
      </c>
      <c r="V71" s="53">
        <f t="shared" si="12"/>
        <v>0</v>
      </c>
      <c r="W71" s="53">
        <f t="shared" si="12"/>
        <v>0</v>
      </c>
      <c r="X71" s="53">
        <f t="shared" si="12"/>
        <v>0</v>
      </c>
      <c r="Y71" s="53">
        <f t="shared" si="12"/>
        <v>0</v>
      </c>
      <c r="Z71" s="53">
        <f t="shared" si="12"/>
        <v>0</v>
      </c>
      <c r="AA71" s="53">
        <f t="shared" si="12"/>
        <v>0</v>
      </c>
      <c r="AB71" s="53">
        <f>SUM(AB67:AB70)</f>
        <v>0</v>
      </c>
      <c r="AC71" s="45">
        <f>SUM(AC67:AC70)</f>
        <v>0</v>
      </c>
      <c r="AD71" s="46" t="e">
        <f>AB71/B71</f>
        <v>#DIV/0!</v>
      </c>
      <c r="AE71" s="50"/>
    </row>
    <row r="72" spans="1:31" s="37" customFormat="1" ht="18" hidden="1" customHeight="1" x14ac:dyDescent="0.25">
      <c r="A72" s="47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55" t="e">
        <f>AB72/D72</f>
        <v>#DIV/0!</v>
      </c>
      <c r="AE72" s="50"/>
    </row>
    <row r="73" spans="1:31" s="37" customFormat="1" ht="18" hidden="1" customHeight="1" x14ac:dyDescent="0.25">
      <c r="A73" s="43" t="s">
        <v>43</v>
      </c>
      <c r="B73" s="53">
        <f>B72+B71</f>
        <v>0</v>
      </c>
      <c r="C73" s="53">
        <f>C72+C71</f>
        <v>0</v>
      </c>
      <c r="D73" s="53">
        <f>D72+D71</f>
        <v>0</v>
      </c>
      <c r="E73" s="53">
        <f t="shared" ref="E73:AA73" si="13">E72+E71</f>
        <v>0</v>
      </c>
      <c r="F73" s="53">
        <f t="shared" si="13"/>
        <v>0</v>
      </c>
      <c r="G73" s="53">
        <f t="shared" si="13"/>
        <v>0</v>
      </c>
      <c r="H73" s="53">
        <f t="shared" si="13"/>
        <v>0</v>
      </c>
      <c r="I73" s="53">
        <f t="shared" si="13"/>
        <v>0</v>
      </c>
      <c r="J73" s="53">
        <f t="shared" si="13"/>
        <v>0</v>
      </c>
      <c r="K73" s="53">
        <f t="shared" si="13"/>
        <v>0</v>
      </c>
      <c r="L73" s="53">
        <f t="shared" si="13"/>
        <v>0</v>
      </c>
      <c r="M73" s="53">
        <f t="shared" si="13"/>
        <v>0</v>
      </c>
      <c r="N73" s="53">
        <f t="shared" si="13"/>
        <v>0</v>
      </c>
      <c r="O73" s="53">
        <f t="shared" si="13"/>
        <v>0</v>
      </c>
      <c r="P73" s="53">
        <f t="shared" si="13"/>
        <v>0</v>
      </c>
      <c r="Q73" s="53">
        <f t="shared" si="13"/>
        <v>0</v>
      </c>
      <c r="R73" s="53">
        <f t="shared" si="13"/>
        <v>0</v>
      </c>
      <c r="S73" s="53">
        <f t="shared" si="13"/>
        <v>0</v>
      </c>
      <c r="T73" s="53">
        <f t="shared" si="13"/>
        <v>0</v>
      </c>
      <c r="U73" s="53">
        <f t="shared" si="13"/>
        <v>0</v>
      </c>
      <c r="V73" s="53">
        <f t="shared" si="13"/>
        <v>0</v>
      </c>
      <c r="W73" s="53">
        <f t="shared" si="13"/>
        <v>0</v>
      </c>
      <c r="X73" s="53">
        <f t="shared" si="13"/>
        <v>0</v>
      </c>
      <c r="Y73" s="53">
        <f t="shared" si="13"/>
        <v>0</v>
      </c>
      <c r="Z73" s="53">
        <f t="shared" si="13"/>
        <v>0</v>
      </c>
      <c r="AA73" s="53">
        <f t="shared" si="13"/>
        <v>0</v>
      </c>
      <c r="AB73" s="53">
        <f>AB72+AB71</f>
        <v>0</v>
      </c>
      <c r="AC73" s="45">
        <f>AC72+AC71</f>
        <v>0</v>
      </c>
      <c r="AD73" s="46" t="e">
        <f>AB73/D73</f>
        <v>#DIV/0!</v>
      </c>
      <c r="AE73" s="54"/>
    </row>
    <row r="74" spans="1:31" s="37" customFormat="1" ht="15" hidden="1" customHeight="1" x14ac:dyDescent="0.25">
      <c r="A74" s="34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37" customFormat="1" ht="15" hidden="1" customHeight="1" x14ac:dyDescent="0.25">
      <c r="A75" s="34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37" customFormat="1" ht="15" hidden="1" customHeight="1" x14ac:dyDescent="0.25">
      <c r="A76" s="38" t="s">
        <v>46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37" customFormat="1" ht="18" hidden="1" customHeight="1" x14ac:dyDescent="0.2">
      <c r="A77" s="39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55" t="e">
        <f>AB77/D77</f>
        <v>#DIV/0!</v>
      </c>
      <c r="AE77" s="50"/>
    </row>
    <row r="78" spans="1:31" s="37" customFormat="1" ht="18" hidden="1" customHeight="1" x14ac:dyDescent="0.2">
      <c r="A78" s="39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>D78-AB78</f>
        <v>0</v>
      </c>
      <c r="AD78" s="55" t="e">
        <f>AB78/D78</f>
        <v>#DIV/0!</v>
      </c>
      <c r="AE78" s="50"/>
    </row>
    <row r="79" spans="1:31" s="37" customFormat="1" ht="18" hidden="1" customHeight="1" x14ac:dyDescent="0.2">
      <c r="A79" s="39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>D79-AB79</f>
        <v>0</v>
      </c>
      <c r="AD79" s="55" t="e">
        <f>AB79/D79</f>
        <v>#DIV/0!</v>
      </c>
      <c r="AE79" s="50"/>
    </row>
    <row r="80" spans="1:31" s="37" customFormat="1" ht="18" hidden="1" customHeight="1" x14ac:dyDescent="0.2">
      <c r="A80" s="39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>D80-AB80</f>
        <v>0</v>
      </c>
      <c r="AD80" s="55" t="e">
        <f>AB80/D80</f>
        <v>#DIV/0!</v>
      </c>
      <c r="AE80" s="50"/>
    </row>
    <row r="81" spans="1:31" s="37" customFormat="1" ht="18" hidden="1" customHeight="1" x14ac:dyDescent="0.25">
      <c r="A81" s="43" t="s">
        <v>41</v>
      </c>
      <c r="B81" s="53">
        <f>SUM(B77:B80)</f>
        <v>0</v>
      </c>
      <c r="C81" s="53">
        <f>SUM(C77:C80)</f>
        <v>0</v>
      </c>
      <c r="D81" s="53">
        <f>SUM(D77:D80)</f>
        <v>0</v>
      </c>
      <c r="E81" s="53">
        <f t="shared" ref="E81:AA81" si="14">SUM(E77:E80)</f>
        <v>0</v>
      </c>
      <c r="F81" s="53">
        <f t="shared" si="14"/>
        <v>0</v>
      </c>
      <c r="G81" s="53">
        <f t="shared" si="14"/>
        <v>0</v>
      </c>
      <c r="H81" s="53">
        <f t="shared" si="14"/>
        <v>0</v>
      </c>
      <c r="I81" s="53">
        <f t="shared" si="14"/>
        <v>0</v>
      </c>
      <c r="J81" s="53">
        <f t="shared" si="14"/>
        <v>0</v>
      </c>
      <c r="K81" s="53">
        <f t="shared" si="14"/>
        <v>0</v>
      </c>
      <c r="L81" s="53">
        <f t="shared" si="14"/>
        <v>0</v>
      </c>
      <c r="M81" s="53">
        <f t="shared" si="14"/>
        <v>0</v>
      </c>
      <c r="N81" s="53">
        <f t="shared" si="14"/>
        <v>0</v>
      </c>
      <c r="O81" s="53">
        <f t="shared" si="14"/>
        <v>0</v>
      </c>
      <c r="P81" s="53">
        <f t="shared" si="14"/>
        <v>0</v>
      </c>
      <c r="Q81" s="53">
        <f t="shared" si="14"/>
        <v>0</v>
      </c>
      <c r="R81" s="53">
        <f t="shared" si="14"/>
        <v>0</v>
      </c>
      <c r="S81" s="53">
        <f t="shared" si="14"/>
        <v>0</v>
      </c>
      <c r="T81" s="53">
        <f t="shared" si="14"/>
        <v>0</v>
      </c>
      <c r="U81" s="53">
        <f t="shared" si="14"/>
        <v>0</v>
      </c>
      <c r="V81" s="53">
        <f t="shared" si="14"/>
        <v>0</v>
      </c>
      <c r="W81" s="53">
        <f t="shared" si="14"/>
        <v>0</v>
      </c>
      <c r="X81" s="53">
        <f t="shared" si="14"/>
        <v>0</v>
      </c>
      <c r="Y81" s="53">
        <f t="shared" si="14"/>
        <v>0</v>
      </c>
      <c r="Z81" s="53">
        <f t="shared" si="14"/>
        <v>0</v>
      </c>
      <c r="AA81" s="53">
        <f t="shared" si="14"/>
        <v>0</v>
      </c>
      <c r="AB81" s="53">
        <f>SUM(AB77:AB80)</f>
        <v>0</v>
      </c>
      <c r="AC81" s="45">
        <f>SUM(AC77:AC80)</f>
        <v>0</v>
      </c>
      <c r="AD81" s="46" t="e">
        <f>AB81/B81</f>
        <v>#DIV/0!</v>
      </c>
      <c r="AE81" s="50"/>
    </row>
    <row r="82" spans="1:31" s="37" customFormat="1" ht="18" hidden="1" customHeight="1" x14ac:dyDescent="0.25">
      <c r="A82" s="47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55" t="e">
        <f>AB82/D82</f>
        <v>#DIV/0!</v>
      </c>
      <c r="AE82" s="50"/>
    </row>
    <row r="83" spans="1:31" s="37" customFormat="1" ht="18" hidden="1" customHeight="1" x14ac:dyDescent="0.25">
      <c r="A83" s="43" t="s">
        <v>43</v>
      </c>
      <c r="B83" s="53">
        <f>B82+B81</f>
        <v>0</v>
      </c>
      <c r="C83" s="53">
        <f>C82+C81</f>
        <v>0</v>
      </c>
      <c r="D83" s="53">
        <f>D82+D81</f>
        <v>0</v>
      </c>
      <c r="E83" s="53">
        <f t="shared" ref="E83:AA83" si="15">E82+E81</f>
        <v>0</v>
      </c>
      <c r="F83" s="53">
        <f t="shared" si="15"/>
        <v>0</v>
      </c>
      <c r="G83" s="53">
        <f t="shared" si="15"/>
        <v>0</v>
      </c>
      <c r="H83" s="53">
        <f t="shared" si="15"/>
        <v>0</v>
      </c>
      <c r="I83" s="53">
        <f t="shared" si="15"/>
        <v>0</v>
      </c>
      <c r="J83" s="53">
        <f t="shared" si="15"/>
        <v>0</v>
      </c>
      <c r="K83" s="53">
        <f t="shared" si="15"/>
        <v>0</v>
      </c>
      <c r="L83" s="53">
        <f t="shared" si="15"/>
        <v>0</v>
      </c>
      <c r="M83" s="53">
        <f t="shared" si="15"/>
        <v>0</v>
      </c>
      <c r="N83" s="53">
        <f t="shared" si="15"/>
        <v>0</v>
      </c>
      <c r="O83" s="53">
        <f t="shared" si="15"/>
        <v>0</v>
      </c>
      <c r="P83" s="53">
        <f t="shared" si="15"/>
        <v>0</v>
      </c>
      <c r="Q83" s="53">
        <f t="shared" si="15"/>
        <v>0</v>
      </c>
      <c r="R83" s="53">
        <f t="shared" si="15"/>
        <v>0</v>
      </c>
      <c r="S83" s="53">
        <f t="shared" si="15"/>
        <v>0</v>
      </c>
      <c r="T83" s="53">
        <f t="shared" si="15"/>
        <v>0</v>
      </c>
      <c r="U83" s="53">
        <f t="shared" si="15"/>
        <v>0</v>
      </c>
      <c r="V83" s="53">
        <f t="shared" si="15"/>
        <v>0</v>
      </c>
      <c r="W83" s="53">
        <f t="shared" si="15"/>
        <v>0</v>
      </c>
      <c r="X83" s="53">
        <f t="shared" si="15"/>
        <v>0</v>
      </c>
      <c r="Y83" s="53">
        <f t="shared" si="15"/>
        <v>0</v>
      </c>
      <c r="Z83" s="53">
        <f t="shared" si="15"/>
        <v>0</v>
      </c>
      <c r="AA83" s="53">
        <f t="shared" si="15"/>
        <v>0</v>
      </c>
      <c r="AB83" s="53">
        <f>AB82+AB81</f>
        <v>0</v>
      </c>
      <c r="AC83" s="45">
        <f>AC82+AC81</f>
        <v>0</v>
      </c>
      <c r="AD83" s="46" t="e">
        <f>AB83/D83</f>
        <v>#DIV/0!</v>
      </c>
      <c r="AE83" s="54"/>
    </row>
    <row r="84" spans="1:31" s="37" customFormat="1" ht="15" hidden="1" customHeight="1" x14ac:dyDescent="0.25">
      <c r="A84" s="34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37" customFormat="1" ht="15" hidden="1" customHeight="1" x14ac:dyDescent="0.25">
      <c r="A85" s="34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37" customFormat="1" ht="15" hidden="1" customHeight="1" x14ac:dyDescent="0.25">
      <c r="A86" s="38" t="s">
        <v>46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37" customFormat="1" ht="18" hidden="1" customHeight="1" x14ac:dyDescent="0.2">
      <c r="A87" s="39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55" t="e">
        <f>AB87/D87</f>
        <v>#DIV/0!</v>
      </c>
      <c r="AE87" s="50"/>
    </row>
    <row r="88" spans="1:31" s="37" customFormat="1" ht="18" hidden="1" customHeight="1" x14ac:dyDescent="0.2">
      <c r="A88" s="39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>D88-AB88</f>
        <v>0</v>
      </c>
      <c r="AD88" s="55" t="e">
        <f>AB88/D88</f>
        <v>#DIV/0!</v>
      </c>
      <c r="AE88" s="50"/>
    </row>
    <row r="89" spans="1:31" s="37" customFormat="1" ht="18" hidden="1" customHeight="1" x14ac:dyDescent="0.2">
      <c r="A89" s="39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>D89-AB89</f>
        <v>0</v>
      </c>
      <c r="AD89" s="55" t="e">
        <f>AB89/D89</f>
        <v>#DIV/0!</v>
      </c>
      <c r="AE89" s="50"/>
    </row>
    <row r="90" spans="1:31" s="37" customFormat="1" ht="18" hidden="1" customHeight="1" x14ac:dyDescent="0.2">
      <c r="A90" s="39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>D90-AB90</f>
        <v>0</v>
      </c>
      <c r="AD90" s="55" t="e">
        <f>AB90/D90</f>
        <v>#DIV/0!</v>
      </c>
      <c r="AE90" s="50"/>
    </row>
    <row r="91" spans="1:31" s="37" customFormat="1" ht="18" hidden="1" customHeight="1" x14ac:dyDescent="0.25">
      <c r="A91" s="43" t="s">
        <v>41</v>
      </c>
      <c r="B91" s="53">
        <f>SUM(B87:B90)</f>
        <v>0</v>
      </c>
      <c r="C91" s="53">
        <f>SUM(C87:C90)</f>
        <v>0</v>
      </c>
      <c r="D91" s="53">
        <f>SUM(D87:D90)</f>
        <v>0</v>
      </c>
      <c r="E91" s="53">
        <f t="shared" ref="E91:AA91" si="16">SUM(E87:E90)</f>
        <v>0</v>
      </c>
      <c r="F91" s="53">
        <f t="shared" si="16"/>
        <v>0</v>
      </c>
      <c r="G91" s="53">
        <f t="shared" si="16"/>
        <v>0</v>
      </c>
      <c r="H91" s="53">
        <f t="shared" si="16"/>
        <v>0</v>
      </c>
      <c r="I91" s="53">
        <f t="shared" si="16"/>
        <v>0</v>
      </c>
      <c r="J91" s="53">
        <f t="shared" si="16"/>
        <v>0</v>
      </c>
      <c r="K91" s="53">
        <f t="shared" si="16"/>
        <v>0</v>
      </c>
      <c r="L91" s="53">
        <f t="shared" si="16"/>
        <v>0</v>
      </c>
      <c r="M91" s="53">
        <f t="shared" si="16"/>
        <v>0</v>
      </c>
      <c r="N91" s="53">
        <f t="shared" si="16"/>
        <v>0</v>
      </c>
      <c r="O91" s="53">
        <f t="shared" si="16"/>
        <v>0</v>
      </c>
      <c r="P91" s="53">
        <f t="shared" si="16"/>
        <v>0</v>
      </c>
      <c r="Q91" s="53">
        <f t="shared" si="16"/>
        <v>0</v>
      </c>
      <c r="R91" s="53">
        <f t="shared" si="16"/>
        <v>0</v>
      </c>
      <c r="S91" s="53">
        <f t="shared" si="16"/>
        <v>0</v>
      </c>
      <c r="T91" s="53">
        <f t="shared" si="16"/>
        <v>0</v>
      </c>
      <c r="U91" s="53">
        <f t="shared" si="16"/>
        <v>0</v>
      </c>
      <c r="V91" s="53">
        <f t="shared" si="16"/>
        <v>0</v>
      </c>
      <c r="W91" s="53">
        <f t="shared" si="16"/>
        <v>0</v>
      </c>
      <c r="X91" s="53">
        <f t="shared" si="16"/>
        <v>0</v>
      </c>
      <c r="Y91" s="53">
        <f t="shared" si="16"/>
        <v>0</v>
      </c>
      <c r="Z91" s="53">
        <f t="shared" si="16"/>
        <v>0</v>
      </c>
      <c r="AA91" s="53">
        <f t="shared" si="16"/>
        <v>0</v>
      </c>
      <c r="AB91" s="53">
        <f>SUM(AB87:AB90)</f>
        <v>0</v>
      </c>
      <c r="AC91" s="45">
        <f>SUM(AC87:AC90)</f>
        <v>0</v>
      </c>
      <c r="AD91" s="46" t="e">
        <f>AB91/B91</f>
        <v>#DIV/0!</v>
      </c>
      <c r="AE91" s="50"/>
    </row>
    <row r="92" spans="1:31" s="37" customFormat="1" ht="18" hidden="1" customHeight="1" x14ac:dyDescent="0.25">
      <c r="A92" s="47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55" t="e">
        <f>AB92/D92</f>
        <v>#DIV/0!</v>
      </c>
      <c r="AE92" s="50"/>
    </row>
    <row r="93" spans="1:31" s="37" customFormat="1" ht="18" hidden="1" customHeight="1" x14ac:dyDescent="0.25">
      <c r="A93" s="43" t="s">
        <v>43</v>
      </c>
      <c r="B93" s="53">
        <f>B92+B91</f>
        <v>0</v>
      </c>
      <c r="C93" s="53">
        <f>C92+C91</f>
        <v>0</v>
      </c>
      <c r="D93" s="53">
        <f>D92+D91</f>
        <v>0</v>
      </c>
      <c r="E93" s="53">
        <f t="shared" ref="E93:AA93" si="17">E92+E91</f>
        <v>0</v>
      </c>
      <c r="F93" s="53">
        <f t="shared" si="17"/>
        <v>0</v>
      </c>
      <c r="G93" s="53">
        <f t="shared" si="17"/>
        <v>0</v>
      </c>
      <c r="H93" s="53">
        <f t="shared" si="17"/>
        <v>0</v>
      </c>
      <c r="I93" s="53">
        <f t="shared" si="17"/>
        <v>0</v>
      </c>
      <c r="J93" s="53">
        <f t="shared" si="17"/>
        <v>0</v>
      </c>
      <c r="K93" s="53">
        <f t="shared" si="17"/>
        <v>0</v>
      </c>
      <c r="L93" s="53">
        <f t="shared" si="17"/>
        <v>0</v>
      </c>
      <c r="M93" s="53">
        <f t="shared" si="17"/>
        <v>0</v>
      </c>
      <c r="N93" s="53">
        <f t="shared" si="17"/>
        <v>0</v>
      </c>
      <c r="O93" s="53">
        <f t="shared" si="17"/>
        <v>0</v>
      </c>
      <c r="P93" s="53">
        <f t="shared" si="17"/>
        <v>0</v>
      </c>
      <c r="Q93" s="53">
        <f t="shared" si="17"/>
        <v>0</v>
      </c>
      <c r="R93" s="53">
        <f t="shared" si="17"/>
        <v>0</v>
      </c>
      <c r="S93" s="53">
        <f t="shared" si="17"/>
        <v>0</v>
      </c>
      <c r="T93" s="53">
        <f t="shared" si="17"/>
        <v>0</v>
      </c>
      <c r="U93" s="53">
        <f t="shared" si="17"/>
        <v>0</v>
      </c>
      <c r="V93" s="53">
        <f t="shared" si="17"/>
        <v>0</v>
      </c>
      <c r="W93" s="53">
        <f t="shared" si="17"/>
        <v>0</v>
      </c>
      <c r="X93" s="53">
        <f t="shared" si="17"/>
        <v>0</v>
      </c>
      <c r="Y93" s="53">
        <f t="shared" si="17"/>
        <v>0</v>
      </c>
      <c r="Z93" s="53">
        <f t="shared" si="17"/>
        <v>0</v>
      </c>
      <c r="AA93" s="53">
        <f t="shared" si="17"/>
        <v>0</v>
      </c>
      <c r="AB93" s="53">
        <f>AB92+AB91</f>
        <v>0</v>
      </c>
      <c r="AC93" s="45">
        <f>AC92+AC91</f>
        <v>0</v>
      </c>
      <c r="AD93" s="46" t="e">
        <f>AB93/D93</f>
        <v>#DIV/0!</v>
      </c>
      <c r="AE93" s="54"/>
    </row>
    <row r="94" spans="1:31" s="37" customFormat="1" ht="15" hidden="1" customHeight="1" x14ac:dyDescent="0.25">
      <c r="A94" s="34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37" customFormat="1" ht="15" hidden="1" customHeight="1" x14ac:dyDescent="0.25">
      <c r="A95" s="34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37" customFormat="1" ht="15" hidden="1" customHeight="1" x14ac:dyDescent="0.25">
      <c r="A96" s="38" t="s">
        <v>46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37" customFormat="1" ht="18" hidden="1" customHeight="1" x14ac:dyDescent="0.2">
      <c r="A97" s="39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55" t="e">
        <f>AB97/D97</f>
        <v>#DIV/0!</v>
      </c>
      <c r="AE97" s="50"/>
    </row>
    <row r="98" spans="1:31" s="37" customFormat="1" ht="18" hidden="1" customHeight="1" x14ac:dyDescent="0.2">
      <c r="A98" s="39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>D98-AB98</f>
        <v>0</v>
      </c>
      <c r="AD98" s="55" t="e">
        <f>AB98/D98</f>
        <v>#DIV/0!</v>
      </c>
      <c r="AE98" s="50"/>
    </row>
    <row r="99" spans="1:31" s="37" customFormat="1" ht="18" hidden="1" customHeight="1" x14ac:dyDescent="0.2">
      <c r="A99" s="39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>D99-AB99</f>
        <v>0</v>
      </c>
      <c r="AD99" s="55" t="e">
        <f>AB99/D99</f>
        <v>#DIV/0!</v>
      </c>
      <c r="AE99" s="50"/>
    </row>
    <row r="100" spans="1:31" s="37" customFormat="1" ht="18" hidden="1" customHeight="1" x14ac:dyDescent="0.2">
      <c r="A100" s="39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>D100-AB100</f>
        <v>0</v>
      </c>
      <c r="AD100" s="55" t="e">
        <f>AB100/D100</f>
        <v>#DIV/0!</v>
      </c>
      <c r="AE100" s="50"/>
    </row>
    <row r="101" spans="1:31" s="37" customFormat="1" ht="18" hidden="1" customHeight="1" x14ac:dyDescent="0.25">
      <c r="A101" s="43" t="s">
        <v>41</v>
      </c>
      <c r="B101" s="53">
        <f>SUM(B97:B100)</f>
        <v>0</v>
      </c>
      <c r="C101" s="53">
        <f>SUM(C97:C100)</f>
        <v>0</v>
      </c>
      <c r="D101" s="53">
        <f>SUM(D97:D100)</f>
        <v>0</v>
      </c>
      <c r="E101" s="53">
        <f t="shared" ref="E101:AA101" si="18">SUM(E97:E100)</f>
        <v>0</v>
      </c>
      <c r="F101" s="53">
        <f t="shared" si="18"/>
        <v>0</v>
      </c>
      <c r="G101" s="53">
        <f t="shared" si="18"/>
        <v>0</v>
      </c>
      <c r="H101" s="53">
        <f t="shared" si="18"/>
        <v>0</v>
      </c>
      <c r="I101" s="53">
        <f t="shared" si="18"/>
        <v>0</v>
      </c>
      <c r="J101" s="53">
        <f t="shared" si="18"/>
        <v>0</v>
      </c>
      <c r="K101" s="53">
        <f t="shared" si="18"/>
        <v>0</v>
      </c>
      <c r="L101" s="53">
        <f t="shared" si="18"/>
        <v>0</v>
      </c>
      <c r="M101" s="53">
        <f t="shared" si="18"/>
        <v>0</v>
      </c>
      <c r="N101" s="53">
        <f t="shared" si="18"/>
        <v>0</v>
      </c>
      <c r="O101" s="53">
        <f t="shared" si="18"/>
        <v>0</v>
      </c>
      <c r="P101" s="53">
        <f t="shared" si="18"/>
        <v>0</v>
      </c>
      <c r="Q101" s="53">
        <f t="shared" si="18"/>
        <v>0</v>
      </c>
      <c r="R101" s="53">
        <f t="shared" si="18"/>
        <v>0</v>
      </c>
      <c r="S101" s="53">
        <f t="shared" si="18"/>
        <v>0</v>
      </c>
      <c r="T101" s="53">
        <f t="shared" si="18"/>
        <v>0</v>
      </c>
      <c r="U101" s="53">
        <f t="shared" si="18"/>
        <v>0</v>
      </c>
      <c r="V101" s="53">
        <f t="shared" si="18"/>
        <v>0</v>
      </c>
      <c r="W101" s="53">
        <f t="shared" si="18"/>
        <v>0</v>
      </c>
      <c r="X101" s="53">
        <f t="shared" si="18"/>
        <v>0</v>
      </c>
      <c r="Y101" s="53">
        <f t="shared" si="18"/>
        <v>0</v>
      </c>
      <c r="Z101" s="53">
        <f t="shared" si="18"/>
        <v>0</v>
      </c>
      <c r="AA101" s="53">
        <f t="shared" si="18"/>
        <v>0</v>
      </c>
      <c r="AB101" s="53">
        <f>SUM(AB97:AB100)</f>
        <v>0</v>
      </c>
      <c r="AC101" s="45">
        <f>SUM(AC97:AC100)</f>
        <v>0</v>
      </c>
      <c r="AD101" s="46" t="e">
        <f>AB101/B101</f>
        <v>#DIV/0!</v>
      </c>
      <c r="AE101" s="50"/>
    </row>
    <row r="102" spans="1:31" s="37" customFormat="1" ht="18" hidden="1" customHeight="1" x14ac:dyDescent="0.25">
      <c r="A102" s="47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55" t="e">
        <f>AB102/D102</f>
        <v>#DIV/0!</v>
      </c>
      <c r="AE102" s="50"/>
    </row>
    <row r="103" spans="1:31" s="37" customFormat="1" ht="18" hidden="1" customHeight="1" x14ac:dyDescent="0.25">
      <c r="A103" s="43" t="s">
        <v>43</v>
      </c>
      <c r="B103" s="53">
        <f>B102+B101</f>
        <v>0</v>
      </c>
      <c r="C103" s="53">
        <f>C102+C101</f>
        <v>0</v>
      </c>
      <c r="D103" s="53">
        <f>D102+D101</f>
        <v>0</v>
      </c>
      <c r="E103" s="53">
        <f t="shared" ref="E103:AA103" si="19">E102+E101</f>
        <v>0</v>
      </c>
      <c r="F103" s="53">
        <f t="shared" si="19"/>
        <v>0</v>
      </c>
      <c r="G103" s="53">
        <f t="shared" si="19"/>
        <v>0</v>
      </c>
      <c r="H103" s="53">
        <f t="shared" si="19"/>
        <v>0</v>
      </c>
      <c r="I103" s="53">
        <f t="shared" si="19"/>
        <v>0</v>
      </c>
      <c r="J103" s="53">
        <f t="shared" si="19"/>
        <v>0</v>
      </c>
      <c r="K103" s="53">
        <f t="shared" si="19"/>
        <v>0</v>
      </c>
      <c r="L103" s="53">
        <f t="shared" si="19"/>
        <v>0</v>
      </c>
      <c r="M103" s="53">
        <f t="shared" si="19"/>
        <v>0</v>
      </c>
      <c r="N103" s="53">
        <f t="shared" si="19"/>
        <v>0</v>
      </c>
      <c r="O103" s="53">
        <f t="shared" si="19"/>
        <v>0</v>
      </c>
      <c r="P103" s="53">
        <f t="shared" si="19"/>
        <v>0</v>
      </c>
      <c r="Q103" s="53">
        <f t="shared" si="19"/>
        <v>0</v>
      </c>
      <c r="R103" s="53">
        <f t="shared" si="19"/>
        <v>0</v>
      </c>
      <c r="S103" s="53">
        <f t="shared" si="19"/>
        <v>0</v>
      </c>
      <c r="T103" s="53">
        <f t="shared" si="19"/>
        <v>0</v>
      </c>
      <c r="U103" s="53">
        <f t="shared" si="19"/>
        <v>0</v>
      </c>
      <c r="V103" s="53">
        <f t="shared" si="19"/>
        <v>0</v>
      </c>
      <c r="W103" s="53">
        <f t="shared" si="19"/>
        <v>0</v>
      </c>
      <c r="X103" s="53">
        <f t="shared" si="19"/>
        <v>0</v>
      </c>
      <c r="Y103" s="53">
        <f t="shared" si="19"/>
        <v>0</v>
      </c>
      <c r="Z103" s="53">
        <f t="shared" si="19"/>
        <v>0</v>
      </c>
      <c r="AA103" s="53">
        <f t="shared" si="19"/>
        <v>0</v>
      </c>
      <c r="AB103" s="53">
        <f>AB102+AB101</f>
        <v>0</v>
      </c>
      <c r="AC103" s="45">
        <f>AC102+AC101</f>
        <v>0</v>
      </c>
      <c r="AD103" s="46" t="e">
        <f>AB103/D103</f>
        <v>#DIV/0!</v>
      </c>
      <c r="AE103" s="54"/>
    </row>
    <row r="104" spans="1:31" s="37" customFormat="1" ht="15" hidden="1" customHeight="1" x14ac:dyDescent="0.25">
      <c r="A104" s="34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37" customFormat="1" ht="15" hidden="1" customHeight="1" x14ac:dyDescent="0.25">
      <c r="A105" s="34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37" customFormat="1" ht="15" hidden="1" customHeight="1" x14ac:dyDescent="0.25">
      <c r="A106" s="38" t="s">
        <v>46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37" customFormat="1" ht="18" hidden="1" customHeight="1" x14ac:dyDescent="0.2">
      <c r="A107" s="39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55" t="e">
        <f>AB107/D107</f>
        <v>#DIV/0!</v>
      </c>
      <c r="AE107" s="50"/>
    </row>
    <row r="108" spans="1:31" s="37" customFormat="1" ht="18" hidden="1" customHeight="1" x14ac:dyDescent="0.2">
      <c r="A108" s="39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>D108-AB108</f>
        <v>0</v>
      </c>
      <c r="AD108" s="55" t="e">
        <f>AB108/D108</f>
        <v>#DIV/0!</v>
      </c>
      <c r="AE108" s="50"/>
    </row>
    <row r="109" spans="1:31" s="37" customFormat="1" ht="18" hidden="1" customHeight="1" x14ac:dyDescent="0.2">
      <c r="A109" s="39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>D109-AB109</f>
        <v>0</v>
      </c>
      <c r="AD109" s="55" t="e">
        <f>AB109/D109</f>
        <v>#DIV/0!</v>
      </c>
      <c r="AE109" s="50"/>
    </row>
    <row r="110" spans="1:31" s="37" customFormat="1" ht="18" hidden="1" customHeight="1" x14ac:dyDescent="0.2">
      <c r="A110" s="39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>D110-AB110</f>
        <v>0</v>
      </c>
      <c r="AD110" s="55" t="e">
        <f>AB110/D110</f>
        <v>#DIV/0!</v>
      </c>
      <c r="AE110" s="50"/>
    </row>
    <row r="111" spans="1:31" s="37" customFormat="1" ht="18" hidden="1" customHeight="1" x14ac:dyDescent="0.25">
      <c r="A111" s="43" t="s">
        <v>41</v>
      </c>
      <c r="B111" s="53">
        <f>SUM(B107:B110)</f>
        <v>0</v>
      </c>
      <c r="C111" s="53">
        <f>SUM(C107:C110)</f>
        <v>0</v>
      </c>
      <c r="D111" s="53">
        <f>SUM(D107:D110)</f>
        <v>0</v>
      </c>
      <c r="E111" s="53">
        <f t="shared" ref="E111:AA111" si="20">SUM(E107:E110)</f>
        <v>0</v>
      </c>
      <c r="F111" s="53">
        <f t="shared" si="20"/>
        <v>0</v>
      </c>
      <c r="G111" s="53">
        <f t="shared" si="20"/>
        <v>0</v>
      </c>
      <c r="H111" s="53">
        <f t="shared" si="20"/>
        <v>0</v>
      </c>
      <c r="I111" s="53">
        <f t="shared" si="20"/>
        <v>0</v>
      </c>
      <c r="J111" s="53">
        <f t="shared" si="20"/>
        <v>0</v>
      </c>
      <c r="K111" s="53">
        <f t="shared" si="20"/>
        <v>0</v>
      </c>
      <c r="L111" s="53">
        <f t="shared" si="20"/>
        <v>0</v>
      </c>
      <c r="M111" s="53">
        <f t="shared" si="20"/>
        <v>0</v>
      </c>
      <c r="N111" s="53">
        <f t="shared" si="20"/>
        <v>0</v>
      </c>
      <c r="O111" s="53">
        <f t="shared" si="20"/>
        <v>0</v>
      </c>
      <c r="P111" s="53">
        <f t="shared" si="20"/>
        <v>0</v>
      </c>
      <c r="Q111" s="53">
        <f t="shared" si="20"/>
        <v>0</v>
      </c>
      <c r="R111" s="53">
        <f t="shared" si="20"/>
        <v>0</v>
      </c>
      <c r="S111" s="53">
        <f t="shared" si="20"/>
        <v>0</v>
      </c>
      <c r="T111" s="53">
        <f t="shared" si="20"/>
        <v>0</v>
      </c>
      <c r="U111" s="53">
        <f t="shared" si="20"/>
        <v>0</v>
      </c>
      <c r="V111" s="53">
        <f t="shared" si="20"/>
        <v>0</v>
      </c>
      <c r="W111" s="53">
        <f t="shared" si="20"/>
        <v>0</v>
      </c>
      <c r="X111" s="53">
        <f t="shared" si="20"/>
        <v>0</v>
      </c>
      <c r="Y111" s="53">
        <f t="shared" si="20"/>
        <v>0</v>
      </c>
      <c r="Z111" s="53">
        <f t="shared" si="20"/>
        <v>0</v>
      </c>
      <c r="AA111" s="53">
        <f t="shared" si="20"/>
        <v>0</v>
      </c>
      <c r="AB111" s="53">
        <f>SUM(AB107:AB110)</f>
        <v>0</v>
      </c>
      <c r="AC111" s="45">
        <f>SUM(AC107:AC110)</f>
        <v>0</v>
      </c>
      <c r="AD111" s="46" t="e">
        <f>AB111/B111</f>
        <v>#DIV/0!</v>
      </c>
      <c r="AE111" s="50"/>
    </row>
    <row r="112" spans="1:31" s="37" customFormat="1" ht="18" hidden="1" customHeight="1" x14ac:dyDescent="0.25">
      <c r="A112" s="47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55" t="e">
        <f>AB112/D112</f>
        <v>#DIV/0!</v>
      </c>
      <c r="AE112" s="50"/>
    </row>
    <row r="113" spans="1:31" s="37" customFormat="1" ht="18" hidden="1" customHeight="1" x14ac:dyDescent="0.25">
      <c r="A113" s="43" t="s">
        <v>43</v>
      </c>
      <c r="B113" s="53">
        <f>B112+B111</f>
        <v>0</v>
      </c>
      <c r="C113" s="53">
        <f>C112+C111</f>
        <v>0</v>
      </c>
      <c r="D113" s="53">
        <f>D112+D111</f>
        <v>0</v>
      </c>
      <c r="E113" s="53">
        <f t="shared" ref="E113:AA113" si="21">E112+E111</f>
        <v>0</v>
      </c>
      <c r="F113" s="53">
        <f t="shared" si="21"/>
        <v>0</v>
      </c>
      <c r="G113" s="53">
        <f t="shared" si="21"/>
        <v>0</v>
      </c>
      <c r="H113" s="53">
        <f t="shared" si="21"/>
        <v>0</v>
      </c>
      <c r="I113" s="53">
        <f t="shared" si="21"/>
        <v>0</v>
      </c>
      <c r="J113" s="53">
        <f t="shared" si="21"/>
        <v>0</v>
      </c>
      <c r="K113" s="53">
        <f t="shared" si="21"/>
        <v>0</v>
      </c>
      <c r="L113" s="53">
        <f t="shared" si="21"/>
        <v>0</v>
      </c>
      <c r="M113" s="53">
        <f t="shared" si="21"/>
        <v>0</v>
      </c>
      <c r="N113" s="53">
        <f t="shared" si="21"/>
        <v>0</v>
      </c>
      <c r="O113" s="53">
        <f t="shared" si="21"/>
        <v>0</v>
      </c>
      <c r="P113" s="53">
        <f t="shared" si="21"/>
        <v>0</v>
      </c>
      <c r="Q113" s="53">
        <f t="shared" si="21"/>
        <v>0</v>
      </c>
      <c r="R113" s="53">
        <f t="shared" si="21"/>
        <v>0</v>
      </c>
      <c r="S113" s="53">
        <f t="shared" si="21"/>
        <v>0</v>
      </c>
      <c r="T113" s="53">
        <f t="shared" si="21"/>
        <v>0</v>
      </c>
      <c r="U113" s="53">
        <f t="shared" si="21"/>
        <v>0</v>
      </c>
      <c r="V113" s="53">
        <f t="shared" si="21"/>
        <v>0</v>
      </c>
      <c r="W113" s="53">
        <f t="shared" si="21"/>
        <v>0</v>
      </c>
      <c r="X113" s="53">
        <f t="shared" si="21"/>
        <v>0</v>
      </c>
      <c r="Y113" s="53">
        <f t="shared" si="21"/>
        <v>0</v>
      </c>
      <c r="Z113" s="53">
        <f t="shared" si="21"/>
        <v>0</v>
      </c>
      <c r="AA113" s="53">
        <f t="shared" si="21"/>
        <v>0</v>
      </c>
      <c r="AB113" s="53">
        <f>AB112+AB111</f>
        <v>0</v>
      </c>
      <c r="AC113" s="45">
        <f>AC112+AC111</f>
        <v>0</v>
      </c>
      <c r="AD113" s="46" t="e">
        <f>AB113/D113</f>
        <v>#DIV/0!</v>
      </c>
      <c r="AE113" s="54"/>
    </row>
    <row r="114" spans="1:31" s="37" customFormat="1" ht="15" hidden="1" customHeight="1" x14ac:dyDescent="0.25">
      <c r="A114" s="34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37" customFormat="1" ht="15" hidden="1" customHeight="1" x14ac:dyDescent="0.25">
      <c r="A115" s="34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37" customFormat="1" ht="15" hidden="1" customHeight="1" x14ac:dyDescent="0.25">
      <c r="A116" s="38" t="s">
        <v>46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37" customFormat="1" ht="18" hidden="1" customHeight="1" x14ac:dyDescent="0.2">
      <c r="A117" s="39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55" t="e">
        <f>AB117/D117</f>
        <v>#DIV/0!</v>
      </c>
      <c r="AE117" s="50"/>
    </row>
    <row r="118" spans="1:31" s="37" customFormat="1" ht="18" hidden="1" customHeight="1" x14ac:dyDescent="0.2">
      <c r="A118" s="39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>D118-AB118</f>
        <v>0</v>
      </c>
      <c r="AD118" s="55" t="e">
        <f>AB118/D118</f>
        <v>#DIV/0!</v>
      </c>
      <c r="AE118" s="50"/>
    </row>
    <row r="119" spans="1:31" s="37" customFormat="1" ht="18" hidden="1" customHeight="1" x14ac:dyDescent="0.2">
      <c r="A119" s="39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>D119-AB119</f>
        <v>0</v>
      </c>
      <c r="AD119" s="55" t="e">
        <f>AB119/D119</f>
        <v>#DIV/0!</v>
      </c>
      <c r="AE119" s="50"/>
    </row>
    <row r="120" spans="1:31" s="37" customFormat="1" ht="18" hidden="1" customHeight="1" x14ac:dyDescent="0.2">
      <c r="A120" s="39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>D120-AB120</f>
        <v>0</v>
      </c>
      <c r="AD120" s="55" t="e">
        <f>AB120/D120</f>
        <v>#DIV/0!</v>
      </c>
      <c r="AE120" s="50"/>
    </row>
    <row r="121" spans="1:31" s="37" customFormat="1" ht="18" hidden="1" customHeight="1" x14ac:dyDescent="0.25">
      <c r="A121" s="43" t="s">
        <v>41</v>
      </c>
      <c r="B121" s="53">
        <f>SUM(B117:B120)</f>
        <v>0</v>
      </c>
      <c r="C121" s="53">
        <f>SUM(C117:C120)</f>
        <v>0</v>
      </c>
      <c r="D121" s="53">
        <f>SUM(D117:D120)</f>
        <v>0</v>
      </c>
      <c r="E121" s="53">
        <f t="shared" ref="E121:AA121" si="22">SUM(E117:E120)</f>
        <v>0</v>
      </c>
      <c r="F121" s="53">
        <f t="shared" si="22"/>
        <v>0</v>
      </c>
      <c r="G121" s="53">
        <f t="shared" si="22"/>
        <v>0</v>
      </c>
      <c r="H121" s="53">
        <f t="shared" si="22"/>
        <v>0</v>
      </c>
      <c r="I121" s="53">
        <f t="shared" si="22"/>
        <v>0</v>
      </c>
      <c r="J121" s="53">
        <f t="shared" si="22"/>
        <v>0</v>
      </c>
      <c r="K121" s="53">
        <f t="shared" si="22"/>
        <v>0</v>
      </c>
      <c r="L121" s="53">
        <f t="shared" si="22"/>
        <v>0</v>
      </c>
      <c r="M121" s="53">
        <f t="shared" si="22"/>
        <v>0</v>
      </c>
      <c r="N121" s="53">
        <f t="shared" si="22"/>
        <v>0</v>
      </c>
      <c r="O121" s="53">
        <f t="shared" si="22"/>
        <v>0</v>
      </c>
      <c r="P121" s="53">
        <f t="shared" si="22"/>
        <v>0</v>
      </c>
      <c r="Q121" s="53">
        <f t="shared" si="22"/>
        <v>0</v>
      </c>
      <c r="R121" s="53">
        <f t="shared" si="22"/>
        <v>0</v>
      </c>
      <c r="S121" s="53">
        <f t="shared" si="22"/>
        <v>0</v>
      </c>
      <c r="T121" s="53">
        <f t="shared" si="22"/>
        <v>0</v>
      </c>
      <c r="U121" s="53">
        <f t="shared" si="22"/>
        <v>0</v>
      </c>
      <c r="V121" s="53">
        <f t="shared" si="22"/>
        <v>0</v>
      </c>
      <c r="W121" s="53">
        <f t="shared" si="22"/>
        <v>0</v>
      </c>
      <c r="X121" s="53">
        <f t="shared" si="22"/>
        <v>0</v>
      </c>
      <c r="Y121" s="53">
        <f t="shared" si="22"/>
        <v>0</v>
      </c>
      <c r="Z121" s="53">
        <f t="shared" si="22"/>
        <v>0</v>
      </c>
      <c r="AA121" s="53">
        <f t="shared" si="22"/>
        <v>0</v>
      </c>
      <c r="AB121" s="53">
        <f>SUM(AB117:AB120)</f>
        <v>0</v>
      </c>
      <c r="AC121" s="45">
        <f>SUM(AC117:AC120)</f>
        <v>0</v>
      </c>
      <c r="AD121" s="46" t="e">
        <f>AB121/B121</f>
        <v>#DIV/0!</v>
      </c>
      <c r="AE121" s="50"/>
    </row>
    <row r="122" spans="1:31" s="37" customFormat="1" ht="18" hidden="1" customHeight="1" x14ac:dyDescent="0.25">
      <c r="A122" s="47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55" t="e">
        <f>AB122/D122</f>
        <v>#DIV/0!</v>
      </c>
      <c r="AE122" s="50"/>
    </row>
    <row r="123" spans="1:31" s="37" customFormat="1" ht="18" hidden="1" customHeight="1" x14ac:dyDescent="0.25">
      <c r="A123" s="43" t="s">
        <v>43</v>
      </c>
      <c r="B123" s="53">
        <f>B122+B121</f>
        <v>0</v>
      </c>
      <c r="C123" s="53">
        <f>C122+C121</f>
        <v>0</v>
      </c>
      <c r="D123" s="53">
        <f>D122+D121</f>
        <v>0</v>
      </c>
      <c r="E123" s="53">
        <f t="shared" ref="E123:AA123" si="23">E122+E121</f>
        <v>0</v>
      </c>
      <c r="F123" s="53">
        <f t="shared" si="23"/>
        <v>0</v>
      </c>
      <c r="G123" s="53">
        <f t="shared" si="23"/>
        <v>0</v>
      </c>
      <c r="H123" s="53">
        <f t="shared" si="23"/>
        <v>0</v>
      </c>
      <c r="I123" s="53">
        <f t="shared" si="23"/>
        <v>0</v>
      </c>
      <c r="J123" s="53">
        <f t="shared" si="23"/>
        <v>0</v>
      </c>
      <c r="K123" s="53">
        <f t="shared" si="23"/>
        <v>0</v>
      </c>
      <c r="L123" s="53">
        <f t="shared" si="23"/>
        <v>0</v>
      </c>
      <c r="M123" s="53">
        <f t="shared" si="23"/>
        <v>0</v>
      </c>
      <c r="N123" s="53">
        <f t="shared" si="23"/>
        <v>0</v>
      </c>
      <c r="O123" s="53">
        <f t="shared" si="23"/>
        <v>0</v>
      </c>
      <c r="P123" s="53">
        <f t="shared" si="23"/>
        <v>0</v>
      </c>
      <c r="Q123" s="53">
        <f t="shared" si="23"/>
        <v>0</v>
      </c>
      <c r="R123" s="53">
        <f t="shared" si="23"/>
        <v>0</v>
      </c>
      <c r="S123" s="53">
        <f t="shared" si="23"/>
        <v>0</v>
      </c>
      <c r="T123" s="53">
        <f t="shared" si="23"/>
        <v>0</v>
      </c>
      <c r="U123" s="53">
        <f t="shared" si="23"/>
        <v>0</v>
      </c>
      <c r="V123" s="53">
        <f t="shared" si="23"/>
        <v>0</v>
      </c>
      <c r="W123" s="53">
        <f t="shared" si="23"/>
        <v>0</v>
      </c>
      <c r="X123" s="53">
        <f t="shared" si="23"/>
        <v>0</v>
      </c>
      <c r="Y123" s="53">
        <f t="shared" si="23"/>
        <v>0</v>
      </c>
      <c r="Z123" s="53">
        <f t="shared" si="23"/>
        <v>0</v>
      </c>
      <c r="AA123" s="53">
        <f t="shared" si="23"/>
        <v>0</v>
      </c>
      <c r="AB123" s="53">
        <f>AB122+AB121</f>
        <v>0</v>
      </c>
      <c r="AC123" s="45">
        <f>AC122+AC121</f>
        <v>0</v>
      </c>
      <c r="AD123" s="46" t="e">
        <f>AB123/D123</f>
        <v>#DIV/0!</v>
      </c>
      <c r="AE123" s="54"/>
    </row>
    <row r="124" spans="1:31" s="37" customFormat="1" ht="15" hidden="1" customHeight="1" x14ac:dyDescent="0.25">
      <c r="A124" s="34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37" customFormat="1" ht="15" hidden="1" customHeight="1" x14ac:dyDescent="0.25">
      <c r="A125" s="34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37" customFormat="1" ht="15" hidden="1" customHeight="1" x14ac:dyDescent="0.25">
      <c r="A126" s="38" t="s">
        <v>46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37" customFormat="1" ht="18" hidden="1" customHeight="1" x14ac:dyDescent="0.2">
      <c r="A127" s="39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55" t="e">
        <f>AB127/D127</f>
        <v>#DIV/0!</v>
      </c>
      <c r="AE127" s="50"/>
    </row>
    <row r="128" spans="1:31" s="37" customFormat="1" ht="18" hidden="1" customHeight="1" x14ac:dyDescent="0.2">
      <c r="A128" s="39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>D128-AB128</f>
        <v>0</v>
      </c>
      <c r="AD128" s="55" t="e">
        <f>AB128/D128</f>
        <v>#DIV/0!</v>
      </c>
      <c r="AE128" s="50"/>
    </row>
    <row r="129" spans="1:31" s="37" customFormat="1" ht="18" hidden="1" customHeight="1" x14ac:dyDescent="0.2">
      <c r="A129" s="39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>D129-AB129</f>
        <v>0</v>
      </c>
      <c r="AD129" s="55" t="e">
        <f>AB129/D129</f>
        <v>#DIV/0!</v>
      </c>
      <c r="AE129" s="50"/>
    </row>
    <row r="130" spans="1:31" s="37" customFormat="1" ht="18" hidden="1" customHeight="1" x14ac:dyDescent="0.2">
      <c r="A130" s="39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>D130-AB130</f>
        <v>0</v>
      </c>
      <c r="AD130" s="55" t="e">
        <f>AB130/D130</f>
        <v>#DIV/0!</v>
      </c>
      <c r="AE130" s="50"/>
    </row>
    <row r="131" spans="1:31" s="37" customFormat="1" ht="18" hidden="1" customHeight="1" x14ac:dyDescent="0.25">
      <c r="A131" s="43" t="s">
        <v>41</v>
      </c>
      <c r="B131" s="53">
        <f>SUM(B127:B130)</f>
        <v>0</v>
      </c>
      <c r="C131" s="53">
        <f>SUM(C127:C130)</f>
        <v>0</v>
      </c>
      <c r="D131" s="53">
        <f>SUM(D127:D130)</f>
        <v>0</v>
      </c>
      <c r="E131" s="53">
        <f t="shared" ref="E131:AA131" si="24">SUM(E127:E130)</f>
        <v>0</v>
      </c>
      <c r="F131" s="53">
        <f t="shared" si="24"/>
        <v>0</v>
      </c>
      <c r="G131" s="53">
        <f t="shared" si="24"/>
        <v>0</v>
      </c>
      <c r="H131" s="53">
        <f t="shared" si="24"/>
        <v>0</v>
      </c>
      <c r="I131" s="53">
        <f t="shared" si="24"/>
        <v>0</v>
      </c>
      <c r="J131" s="53">
        <f t="shared" si="24"/>
        <v>0</v>
      </c>
      <c r="K131" s="53">
        <f t="shared" si="24"/>
        <v>0</v>
      </c>
      <c r="L131" s="53">
        <f t="shared" si="24"/>
        <v>0</v>
      </c>
      <c r="M131" s="53">
        <f t="shared" si="24"/>
        <v>0</v>
      </c>
      <c r="N131" s="53">
        <f t="shared" si="24"/>
        <v>0</v>
      </c>
      <c r="O131" s="53">
        <f t="shared" si="24"/>
        <v>0</v>
      </c>
      <c r="P131" s="53">
        <f t="shared" si="24"/>
        <v>0</v>
      </c>
      <c r="Q131" s="53">
        <f t="shared" si="24"/>
        <v>0</v>
      </c>
      <c r="R131" s="53">
        <f t="shared" si="24"/>
        <v>0</v>
      </c>
      <c r="S131" s="53">
        <f t="shared" si="24"/>
        <v>0</v>
      </c>
      <c r="T131" s="53">
        <f t="shared" si="24"/>
        <v>0</v>
      </c>
      <c r="U131" s="53">
        <f t="shared" si="24"/>
        <v>0</v>
      </c>
      <c r="V131" s="53">
        <f t="shared" si="24"/>
        <v>0</v>
      </c>
      <c r="W131" s="53">
        <f t="shared" si="24"/>
        <v>0</v>
      </c>
      <c r="X131" s="53">
        <f t="shared" si="24"/>
        <v>0</v>
      </c>
      <c r="Y131" s="53">
        <f t="shared" si="24"/>
        <v>0</v>
      </c>
      <c r="Z131" s="53">
        <f t="shared" si="24"/>
        <v>0</v>
      </c>
      <c r="AA131" s="53">
        <f t="shared" si="24"/>
        <v>0</v>
      </c>
      <c r="AB131" s="53">
        <f>SUM(AB127:AB130)</f>
        <v>0</v>
      </c>
      <c r="AC131" s="45">
        <f>SUM(AC127:AC130)</f>
        <v>0</v>
      </c>
      <c r="AD131" s="46" t="e">
        <f>AB131/B131</f>
        <v>#DIV/0!</v>
      </c>
      <c r="AE131" s="50"/>
    </row>
    <row r="132" spans="1:31" s="37" customFormat="1" ht="18" hidden="1" customHeight="1" x14ac:dyDescent="0.25">
      <c r="A132" s="47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55" t="e">
        <f>AB132/D132</f>
        <v>#DIV/0!</v>
      </c>
      <c r="AE132" s="50"/>
    </row>
    <row r="133" spans="1:31" s="37" customFormat="1" ht="18" hidden="1" customHeight="1" x14ac:dyDescent="0.25">
      <c r="A133" s="43" t="s">
        <v>43</v>
      </c>
      <c r="B133" s="53">
        <f>B132+B131</f>
        <v>0</v>
      </c>
      <c r="C133" s="53">
        <f>C132+C131</f>
        <v>0</v>
      </c>
      <c r="D133" s="53">
        <f>D132+D131</f>
        <v>0</v>
      </c>
      <c r="E133" s="53">
        <f t="shared" ref="E133:AA133" si="25">E132+E131</f>
        <v>0</v>
      </c>
      <c r="F133" s="53">
        <f t="shared" si="25"/>
        <v>0</v>
      </c>
      <c r="G133" s="53">
        <f t="shared" si="25"/>
        <v>0</v>
      </c>
      <c r="H133" s="53">
        <f t="shared" si="25"/>
        <v>0</v>
      </c>
      <c r="I133" s="53">
        <f t="shared" si="25"/>
        <v>0</v>
      </c>
      <c r="J133" s="53">
        <f t="shared" si="25"/>
        <v>0</v>
      </c>
      <c r="K133" s="53">
        <f t="shared" si="25"/>
        <v>0</v>
      </c>
      <c r="L133" s="53">
        <f t="shared" si="25"/>
        <v>0</v>
      </c>
      <c r="M133" s="53">
        <f t="shared" si="25"/>
        <v>0</v>
      </c>
      <c r="N133" s="53">
        <f t="shared" si="25"/>
        <v>0</v>
      </c>
      <c r="O133" s="53">
        <f t="shared" si="25"/>
        <v>0</v>
      </c>
      <c r="P133" s="53">
        <f t="shared" si="25"/>
        <v>0</v>
      </c>
      <c r="Q133" s="53">
        <f t="shared" si="25"/>
        <v>0</v>
      </c>
      <c r="R133" s="53">
        <f t="shared" si="25"/>
        <v>0</v>
      </c>
      <c r="S133" s="53">
        <f t="shared" si="25"/>
        <v>0</v>
      </c>
      <c r="T133" s="53">
        <f t="shared" si="25"/>
        <v>0</v>
      </c>
      <c r="U133" s="53">
        <f t="shared" si="25"/>
        <v>0</v>
      </c>
      <c r="V133" s="53">
        <f t="shared" si="25"/>
        <v>0</v>
      </c>
      <c r="W133" s="53">
        <f t="shared" si="25"/>
        <v>0</v>
      </c>
      <c r="X133" s="53">
        <f t="shared" si="25"/>
        <v>0</v>
      </c>
      <c r="Y133" s="53">
        <f t="shared" si="25"/>
        <v>0</v>
      </c>
      <c r="Z133" s="53">
        <f t="shared" si="25"/>
        <v>0</v>
      </c>
      <c r="AA133" s="53">
        <f t="shared" si="25"/>
        <v>0</v>
      </c>
      <c r="AB133" s="53">
        <f>AB132+AB131</f>
        <v>0</v>
      </c>
      <c r="AC133" s="45">
        <f>AC132+AC131</f>
        <v>0</v>
      </c>
      <c r="AD133" s="46" t="e">
        <f>AB133/D133</f>
        <v>#DIV/0!</v>
      </c>
      <c r="AE133" s="54"/>
    </row>
    <row r="134" spans="1:31" s="37" customFormat="1" ht="15" hidden="1" customHeight="1" x14ac:dyDescent="0.25">
      <c r="A134" s="34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37" customFormat="1" ht="15" hidden="1" customHeight="1" x14ac:dyDescent="0.25">
      <c r="A135" s="34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37" customFormat="1" ht="15" hidden="1" customHeight="1" x14ac:dyDescent="0.25">
      <c r="A136" s="38" t="s">
        <v>46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37" customFormat="1" ht="18" hidden="1" customHeight="1" x14ac:dyDescent="0.2">
      <c r="A137" s="39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55" t="e">
        <f>AB137/D137</f>
        <v>#DIV/0!</v>
      </c>
      <c r="AE137" s="50"/>
    </row>
    <row r="138" spans="1:31" s="37" customFormat="1" ht="18" hidden="1" customHeight="1" x14ac:dyDescent="0.2">
      <c r="A138" s="39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>D138-AB138</f>
        <v>0</v>
      </c>
      <c r="AD138" s="55" t="e">
        <f>AB138/D138</f>
        <v>#DIV/0!</v>
      </c>
      <c r="AE138" s="50"/>
    </row>
    <row r="139" spans="1:31" s="37" customFormat="1" ht="18" hidden="1" customHeight="1" x14ac:dyDescent="0.2">
      <c r="A139" s="39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>D139-AB139</f>
        <v>0</v>
      </c>
      <c r="AD139" s="55" t="e">
        <f>AB139/D139</f>
        <v>#DIV/0!</v>
      </c>
      <c r="AE139" s="50"/>
    </row>
    <row r="140" spans="1:31" s="37" customFormat="1" ht="18" hidden="1" customHeight="1" x14ac:dyDescent="0.2">
      <c r="A140" s="39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>D140-AB140</f>
        <v>0</v>
      </c>
      <c r="AD140" s="55" t="e">
        <f>AB140/D140</f>
        <v>#DIV/0!</v>
      </c>
      <c r="AE140" s="50"/>
    </row>
    <row r="141" spans="1:31" s="37" customFormat="1" ht="18" hidden="1" customHeight="1" x14ac:dyDescent="0.25">
      <c r="A141" s="43" t="s">
        <v>41</v>
      </c>
      <c r="B141" s="53">
        <f>SUM(B137:B140)</f>
        <v>0</v>
      </c>
      <c r="C141" s="53">
        <f>SUM(C137:C140)</f>
        <v>0</v>
      </c>
      <c r="D141" s="53">
        <f>SUM(D137:D140)</f>
        <v>0</v>
      </c>
      <c r="E141" s="53">
        <f t="shared" ref="E141:AA141" si="26">SUM(E137:E140)</f>
        <v>0</v>
      </c>
      <c r="F141" s="53">
        <f t="shared" si="26"/>
        <v>0</v>
      </c>
      <c r="G141" s="53">
        <f t="shared" si="26"/>
        <v>0</v>
      </c>
      <c r="H141" s="53">
        <f t="shared" si="26"/>
        <v>0</v>
      </c>
      <c r="I141" s="53">
        <f t="shared" si="26"/>
        <v>0</v>
      </c>
      <c r="J141" s="53">
        <f t="shared" si="26"/>
        <v>0</v>
      </c>
      <c r="K141" s="53">
        <f t="shared" si="26"/>
        <v>0</v>
      </c>
      <c r="L141" s="53">
        <f t="shared" si="26"/>
        <v>0</v>
      </c>
      <c r="M141" s="53">
        <f t="shared" si="26"/>
        <v>0</v>
      </c>
      <c r="N141" s="53">
        <f t="shared" si="26"/>
        <v>0</v>
      </c>
      <c r="O141" s="53">
        <f t="shared" si="26"/>
        <v>0</v>
      </c>
      <c r="P141" s="53">
        <f t="shared" si="26"/>
        <v>0</v>
      </c>
      <c r="Q141" s="53">
        <f t="shared" si="26"/>
        <v>0</v>
      </c>
      <c r="R141" s="53">
        <f t="shared" si="26"/>
        <v>0</v>
      </c>
      <c r="S141" s="53">
        <f t="shared" si="26"/>
        <v>0</v>
      </c>
      <c r="T141" s="53">
        <f t="shared" si="26"/>
        <v>0</v>
      </c>
      <c r="U141" s="53">
        <f t="shared" si="26"/>
        <v>0</v>
      </c>
      <c r="V141" s="53">
        <f t="shared" si="26"/>
        <v>0</v>
      </c>
      <c r="W141" s="53">
        <f t="shared" si="26"/>
        <v>0</v>
      </c>
      <c r="X141" s="53">
        <f t="shared" si="26"/>
        <v>0</v>
      </c>
      <c r="Y141" s="53">
        <f t="shared" si="26"/>
        <v>0</v>
      </c>
      <c r="Z141" s="53">
        <f t="shared" si="26"/>
        <v>0</v>
      </c>
      <c r="AA141" s="53">
        <f t="shared" si="26"/>
        <v>0</v>
      </c>
      <c r="AB141" s="53">
        <f>SUM(AB137:AB140)</f>
        <v>0</v>
      </c>
      <c r="AC141" s="45">
        <f>SUM(AC137:AC140)</f>
        <v>0</v>
      </c>
      <c r="AD141" s="46" t="e">
        <f>AB141/B141</f>
        <v>#DIV/0!</v>
      </c>
      <c r="AE141" s="50"/>
    </row>
    <row r="142" spans="1:31" s="37" customFormat="1" ht="18" hidden="1" customHeight="1" x14ac:dyDescent="0.25">
      <c r="A142" s="47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55" t="e">
        <f>AB142/D142</f>
        <v>#DIV/0!</v>
      </c>
      <c r="AE142" s="50"/>
    </row>
    <row r="143" spans="1:31" s="37" customFormat="1" ht="18" hidden="1" customHeight="1" x14ac:dyDescent="0.25">
      <c r="A143" s="43" t="s">
        <v>43</v>
      </c>
      <c r="B143" s="53">
        <f>B142+B141</f>
        <v>0</v>
      </c>
      <c r="C143" s="53">
        <f>C142+C141</f>
        <v>0</v>
      </c>
      <c r="D143" s="53">
        <f>D142+D141</f>
        <v>0</v>
      </c>
      <c r="E143" s="53">
        <f t="shared" ref="E143:AA143" si="27">E142+E141</f>
        <v>0</v>
      </c>
      <c r="F143" s="53">
        <f t="shared" si="27"/>
        <v>0</v>
      </c>
      <c r="G143" s="53">
        <f t="shared" si="27"/>
        <v>0</v>
      </c>
      <c r="H143" s="53">
        <f t="shared" si="27"/>
        <v>0</v>
      </c>
      <c r="I143" s="53">
        <f t="shared" si="27"/>
        <v>0</v>
      </c>
      <c r="J143" s="53">
        <f t="shared" si="27"/>
        <v>0</v>
      </c>
      <c r="K143" s="53">
        <f t="shared" si="27"/>
        <v>0</v>
      </c>
      <c r="L143" s="53">
        <f t="shared" si="27"/>
        <v>0</v>
      </c>
      <c r="M143" s="53">
        <f t="shared" si="27"/>
        <v>0</v>
      </c>
      <c r="N143" s="53">
        <f t="shared" si="27"/>
        <v>0</v>
      </c>
      <c r="O143" s="53">
        <f t="shared" si="27"/>
        <v>0</v>
      </c>
      <c r="P143" s="53">
        <f t="shared" si="27"/>
        <v>0</v>
      </c>
      <c r="Q143" s="53">
        <f t="shared" si="27"/>
        <v>0</v>
      </c>
      <c r="R143" s="53">
        <f t="shared" si="27"/>
        <v>0</v>
      </c>
      <c r="S143" s="53">
        <f t="shared" si="27"/>
        <v>0</v>
      </c>
      <c r="T143" s="53">
        <f t="shared" si="27"/>
        <v>0</v>
      </c>
      <c r="U143" s="53">
        <f t="shared" si="27"/>
        <v>0</v>
      </c>
      <c r="V143" s="53">
        <f t="shared" si="27"/>
        <v>0</v>
      </c>
      <c r="W143" s="53">
        <f t="shared" si="27"/>
        <v>0</v>
      </c>
      <c r="X143" s="53">
        <f t="shared" si="27"/>
        <v>0</v>
      </c>
      <c r="Y143" s="53">
        <f t="shared" si="27"/>
        <v>0</v>
      </c>
      <c r="Z143" s="53">
        <f t="shared" si="27"/>
        <v>0</v>
      </c>
      <c r="AA143" s="53">
        <f t="shared" si="27"/>
        <v>0</v>
      </c>
      <c r="AB143" s="53">
        <f>AB142+AB141</f>
        <v>0</v>
      </c>
      <c r="AC143" s="45">
        <f>AC142+AC141</f>
        <v>0</v>
      </c>
      <c r="AD143" s="46" t="e">
        <f>AB143/D143</f>
        <v>#DIV/0!</v>
      </c>
      <c r="AE143" s="54"/>
    </row>
    <row r="144" spans="1:31" s="37" customFormat="1" ht="15" hidden="1" customHeight="1" x14ac:dyDescent="0.25">
      <c r="A144" s="34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37" customFormat="1" ht="28.5" hidden="1" customHeight="1" x14ac:dyDescent="0.25">
      <c r="A145" s="34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37" customFormat="1" ht="15" hidden="1" customHeight="1" x14ac:dyDescent="0.25">
      <c r="A146" s="38" t="s">
        <v>47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37" customFormat="1" ht="18" hidden="1" customHeight="1" x14ac:dyDescent="0.2">
      <c r="A147" s="39" t="s">
        <v>37</v>
      </c>
      <c r="B147" s="49">
        <f t="shared" ref="B147:AA150" si="28">B157+B167+B177+B187+B197+B207+B217+B227+B237+B247+B257+B267</f>
        <v>0</v>
      </c>
      <c r="C147" s="49">
        <f t="shared" si="28"/>
        <v>0</v>
      </c>
      <c r="D147" s="49">
        <f t="shared" si="28"/>
        <v>0</v>
      </c>
      <c r="E147" s="49">
        <f t="shared" si="28"/>
        <v>0</v>
      </c>
      <c r="F147" s="49">
        <f t="shared" si="28"/>
        <v>0</v>
      </c>
      <c r="G147" s="49">
        <f t="shared" si="28"/>
        <v>0</v>
      </c>
      <c r="H147" s="49">
        <f t="shared" si="28"/>
        <v>0</v>
      </c>
      <c r="I147" s="49">
        <f t="shared" si="28"/>
        <v>0</v>
      </c>
      <c r="J147" s="49">
        <f t="shared" si="28"/>
        <v>0</v>
      </c>
      <c r="K147" s="49">
        <f t="shared" si="28"/>
        <v>0</v>
      </c>
      <c r="L147" s="49">
        <f t="shared" si="28"/>
        <v>0</v>
      </c>
      <c r="M147" s="49">
        <f t="shared" si="28"/>
        <v>0</v>
      </c>
      <c r="N147" s="49">
        <f t="shared" si="28"/>
        <v>0</v>
      </c>
      <c r="O147" s="49">
        <f t="shared" si="28"/>
        <v>0</v>
      </c>
      <c r="P147" s="49">
        <f t="shared" si="28"/>
        <v>0</v>
      </c>
      <c r="Q147" s="49">
        <f t="shared" si="28"/>
        <v>0</v>
      </c>
      <c r="R147" s="49">
        <f t="shared" si="28"/>
        <v>0</v>
      </c>
      <c r="S147" s="49">
        <f t="shared" si="28"/>
        <v>0</v>
      </c>
      <c r="T147" s="49">
        <f t="shared" si="28"/>
        <v>0</v>
      </c>
      <c r="U147" s="49">
        <f t="shared" si="28"/>
        <v>0</v>
      </c>
      <c r="V147" s="49">
        <f t="shared" si="28"/>
        <v>0</v>
      </c>
      <c r="W147" s="49">
        <f t="shared" si="28"/>
        <v>0</v>
      </c>
      <c r="X147" s="49">
        <f t="shared" si="28"/>
        <v>0</v>
      </c>
      <c r="Y147" s="49">
        <f t="shared" si="28"/>
        <v>0</v>
      </c>
      <c r="Z147" s="49">
        <f t="shared" si="28"/>
        <v>0</v>
      </c>
      <c r="AA147" s="49">
        <f t="shared" si="28"/>
        <v>0</v>
      </c>
      <c r="AB147" s="49">
        <f>SUM(O147:AA147)</f>
        <v>0</v>
      </c>
      <c r="AC147" s="35">
        <f>D147-AB147</f>
        <v>0</v>
      </c>
      <c r="AD147" s="55" t="e">
        <f>AB147/D147</f>
        <v>#DIV/0!</v>
      </c>
      <c r="AE147" s="50"/>
    </row>
    <row r="148" spans="1:31" s="37" customFormat="1" ht="18" hidden="1" customHeight="1" x14ac:dyDescent="0.2">
      <c r="A148" s="39" t="s">
        <v>38</v>
      </c>
      <c r="B148" s="49">
        <f t="shared" si="28"/>
        <v>0</v>
      </c>
      <c r="C148" s="49">
        <f t="shared" si="28"/>
        <v>0</v>
      </c>
      <c r="D148" s="49">
        <f t="shared" si="28"/>
        <v>0</v>
      </c>
      <c r="E148" s="49">
        <f t="shared" si="28"/>
        <v>0</v>
      </c>
      <c r="F148" s="49">
        <f t="shared" si="28"/>
        <v>-27794129.280000001</v>
      </c>
      <c r="G148" s="49">
        <f>G158+G168+G178+G188+G198+G208+G218+G228+G238+G248+G258+G268</f>
        <v>0</v>
      </c>
      <c r="H148" s="49">
        <f t="shared" si="28"/>
        <v>0</v>
      </c>
      <c r="I148" s="49">
        <f t="shared" si="28"/>
        <v>0</v>
      </c>
      <c r="J148" s="49">
        <f t="shared" si="28"/>
        <v>0</v>
      </c>
      <c r="K148" s="49">
        <f t="shared" si="28"/>
        <v>0</v>
      </c>
      <c r="L148" s="49">
        <f t="shared" si="28"/>
        <v>0</v>
      </c>
      <c r="M148" s="49">
        <f t="shared" si="28"/>
        <v>0</v>
      </c>
      <c r="N148" s="49">
        <f t="shared" si="28"/>
        <v>0</v>
      </c>
      <c r="O148" s="49">
        <f t="shared" si="28"/>
        <v>0</v>
      </c>
      <c r="P148" s="49">
        <f t="shared" si="28"/>
        <v>0</v>
      </c>
      <c r="Q148" s="49">
        <f t="shared" si="28"/>
        <v>0</v>
      </c>
      <c r="R148" s="49">
        <f t="shared" si="28"/>
        <v>0</v>
      </c>
      <c r="S148" s="49">
        <f t="shared" si="28"/>
        <v>0</v>
      </c>
      <c r="T148" s="49">
        <f t="shared" si="28"/>
        <v>0</v>
      </c>
      <c r="U148" s="49">
        <f t="shared" si="28"/>
        <v>0</v>
      </c>
      <c r="V148" s="49">
        <f t="shared" si="28"/>
        <v>0</v>
      </c>
      <c r="W148" s="49">
        <f t="shared" si="28"/>
        <v>0</v>
      </c>
      <c r="X148" s="49">
        <f t="shared" si="28"/>
        <v>0</v>
      </c>
      <c r="Y148" s="49">
        <f t="shared" si="28"/>
        <v>0</v>
      </c>
      <c r="Z148" s="49">
        <f t="shared" si="28"/>
        <v>0</v>
      </c>
      <c r="AA148" s="49">
        <f t="shared" si="28"/>
        <v>0</v>
      </c>
      <c r="AB148" s="49">
        <f>SUM(O148:AA148)</f>
        <v>0</v>
      </c>
      <c r="AC148" s="35">
        <f>D148-AB148</f>
        <v>0</v>
      </c>
      <c r="AD148" s="55" t="e">
        <f>AB148/D148</f>
        <v>#DIV/0!</v>
      </c>
      <c r="AE148" s="50"/>
    </row>
    <row r="149" spans="1:31" s="37" customFormat="1" ht="18" hidden="1" customHeight="1" x14ac:dyDescent="0.2">
      <c r="A149" s="39" t="s">
        <v>39</v>
      </c>
      <c r="B149" s="49">
        <f t="shared" si="28"/>
        <v>0</v>
      </c>
      <c r="C149" s="49">
        <f t="shared" si="28"/>
        <v>0</v>
      </c>
      <c r="D149" s="49">
        <f t="shared" si="28"/>
        <v>0</v>
      </c>
      <c r="E149" s="49">
        <f t="shared" si="28"/>
        <v>0</v>
      </c>
      <c r="F149" s="49">
        <f t="shared" si="28"/>
        <v>0</v>
      </c>
      <c r="G149" s="49">
        <f t="shared" si="28"/>
        <v>0</v>
      </c>
      <c r="H149" s="49">
        <f t="shared" si="28"/>
        <v>0</v>
      </c>
      <c r="I149" s="49">
        <f t="shared" si="28"/>
        <v>0</v>
      </c>
      <c r="J149" s="49">
        <f t="shared" si="28"/>
        <v>0</v>
      </c>
      <c r="K149" s="49">
        <f t="shared" si="28"/>
        <v>0</v>
      </c>
      <c r="L149" s="49">
        <f t="shared" si="28"/>
        <v>0</v>
      </c>
      <c r="M149" s="49">
        <f t="shared" si="28"/>
        <v>0</v>
      </c>
      <c r="N149" s="49">
        <f t="shared" si="28"/>
        <v>0</v>
      </c>
      <c r="O149" s="49">
        <f t="shared" si="28"/>
        <v>0</v>
      </c>
      <c r="P149" s="49">
        <f t="shared" si="28"/>
        <v>0</v>
      </c>
      <c r="Q149" s="49">
        <f t="shared" si="28"/>
        <v>0</v>
      </c>
      <c r="R149" s="49">
        <f t="shared" si="28"/>
        <v>0</v>
      </c>
      <c r="S149" s="49">
        <f t="shared" si="28"/>
        <v>0</v>
      </c>
      <c r="T149" s="49">
        <f t="shared" si="28"/>
        <v>0</v>
      </c>
      <c r="U149" s="49">
        <f t="shared" si="28"/>
        <v>0</v>
      </c>
      <c r="V149" s="49">
        <f t="shared" si="28"/>
        <v>0</v>
      </c>
      <c r="W149" s="49">
        <f t="shared" si="28"/>
        <v>0</v>
      </c>
      <c r="X149" s="49">
        <f t="shared" si="28"/>
        <v>0</v>
      </c>
      <c r="Y149" s="49">
        <f t="shared" si="28"/>
        <v>0</v>
      </c>
      <c r="Z149" s="49">
        <f t="shared" si="28"/>
        <v>0</v>
      </c>
      <c r="AA149" s="49">
        <f t="shared" si="28"/>
        <v>0</v>
      </c>
      <c r="AB149" s="49">
        <f>SUM(O149:AA149)</f>
        <v>0</v>
      </c>
      <c r="AC149" s="35">
        <f>D149-AB149</f>
        <v>0</v>
      </c>
      <c r="AD149" s="55" t="e">
        <f>AB149/D149</f>
        <v>#DIV/0!</v>
      </c>
      <c r="AE149" s="50"/>
    </row>
    <row r="150" spans="1:31" s="37" customFormat="1" ht="18" hidden="1" customHeight="1" x14ac:dyDescent="0.2">
      <c r="A150" s="39" t="s">
        <v>40</v>
      </c>
      <c r="B150" s="49">
        <f t="shared" si="28"/>
        <v>0</v>
      </c>
      <c r="C150" s="49">
        <f t="shared" si="28"/>
        <v>0</v>
      </c>
      <c r="D150" s="49">
        <f t="shared" si="28"/>
        <v>0</v>
      </c>
      <c r="E150" s="49">
        <f t="shared" si="28"/>
        <v>0</v>
      </c>
      <c r="F150" s="49">
        <f t="shared" si="28"/>
        <v>0</v>
      </c>
      <c r="G150" s="49">
        <f t="shared" si="28"/>
        <v>0</v>
      </c>
      <c r="H150" s="49">
        <f t="shared" si="28"/>
        <v>0</v>
      </c>
      <c r="I150" s="49">
        <f t="shared" si="28"/>
        <v>0</v>
      </c>
      <c r="J150" s="49">
        <f t="shared" si="28"/>
        <v>0</v>
      </c>
      <c r="K150" s="49">
        <f t="shared" si="28"/>
        <v>0</v>
      </c>
      <c r="L150" s="49">
        <f t="shared" si="28"/>
        <v>0</v>
      </c>
      <c r="M150" s="49">
        <f t="shared" si="28"/>
        <v>0</v>
      </c>
      <c r="N150" s="49">
        <f t="shared" si="28"/>
        <v>0</v>
      </c>
      <c r="O150" s="49">
        <f t="shared" si="28"/>
        <v>0</v>
      </c>
      <c r="P150" s="49">
        <f t="shared" si="28"/>
        <v>0</v>
      </c>
      <c r="Q150" s="49">
        <f t="shared" si="28"/>
        <v>0</v>
      </c>
      <c r="R150" s="49">
        <f t="shared" si="28"/>
        <v>0</v>
      </c>
      <c r="S150" s="49">
        <f t="shared" si="28"/>
        <v>0</v>
      </c>
      <c r="T150" s="49">
        <f t="shared" si="28"/>
        <v>0</v>
      </c>
      <c r="U150" s="49">
        <f t="shared" si="28"/>
        <v>0</v>
      </c>
      <c r="V150" s="49">
        <f t="shared" si="28"/>
        <v>0</v>
      </c>
      <c r="W150" s="49">
        <f t="shared" si="28"/>
        <v>0</v>
      </c>
      <c r="X150" s="49">
        <f t="shared" si="28"/>
        <v>0</v>
      </c>
      <c r="Y150" s="49">
        <f t="shared" si="28"/>
        <v>0</v>
      </c>
      <c r="Z150" s="49">
        <f t="shared" si="28"/>
        <v>0</v>
      </c>
      <c r="AA150" s="49">
        <f t="shared" si="28"/>
        <v>0</v>
      </c>
      <c r="AB150" s="49">
        <f>SUM(O150:AA150)</f>
        <v>0</v>
      </c>
      <c r="AC150" s="35">
        <f>D150-AB150</f>
        <v>0</v>
      </c>
      <c r="AD150" s="55" t="e">
        <f>AB150/D150</f>
        <v>#DIV/0!</v>
      </c>
      <c r="AE150" s="50"/>
    </row>
    <row r="151" spans="1:31" s="37" customFormat="1" ht="18" hidden="1" customHeight="1" x14ac:dyDescent="0.25">
      <c r="A151" s="43" t="s">
        <v>41</v>
      </c>
      <c r="B151" s="53">
        <f>SUM(B147:B150)</f>
        <v>0</v>
      </c>
      <c r="C151" s="53">
        <f>SUM(C147:C150)</f>
        <v>0</v>
      </c>
      <c r="D151" s="53">
        <f>SUM(D147:D150)</f>
        <v>0</v>
      </c>
      <c r="E151" s="53">
        <f t="shared" ref="E151:AA151" si="29">SUM(E147:E150)</f>
        <v>0</v>
      </c>
      <c r="F151" s="53">
        <f t="shared" si="29"/>
        <v>-27794129.280000001</v>
      </c>
      <c r="G151" s="53">
        <f t="shared" si="29"/>
        <v>0</v>
      </c>
      <c r="H151" s="53">
        <f t="shared" si="29"/>
        <v>0</v>
      </c>
      <c r="I151" s="53">
        <f t="shared" si="29"/>
        <v>0</v>
      </c>
      <c r="J151" s="53">
        <f t="shared" si="29"/>
        <v>0</v>
      </c>
      <c r="K151" s="53">
        <f t="shared" si="29"/>
        <v>0</v>
      </c>
      <c r="L151" s="53">
        <f t="shared" si="29"/>
        <v>0</v>
      </c>
      <c r="M151" s="53">
        <f t="shared" si="29"/>
        <v>0</v>
      </c>
      <c r="N151" s="53">
        <f t="shared" si="29"/>
        <v>0</v>
      </c>
      <c r="O151" s="53">
        <f t="shared" si="29"/>
        <v>0</v>
      </c>
      <c r="P151" s="53">
        <f t="shared" si="29"/>
        <v>0</v>
      </c>
      <c r="Q151" s="53">
        <f t="shared" si="29"/>
        <v>0</v>
      </c>
      <c r="R151" s="53">
        <f t="shared" si="29"/>
        <v>0</v>
      </c>
      <c r="S151" s="53">
        <f t="shared" si="29"/>
        <v>0</v>
      </c>
      <c r="T151" s="53">
        <f t="shared" si="29"/>
        <v>0</v>
      </c>
      <c r="U151" s="53">
        <f t="shared" si="29"/>
        <v>0</v>
      </c>
      <c r="V151" s="53">
        <f t="shared" si="29"/>
        <v>0</v>
      </c>
      <c r="W151" s="53">
        <f t="shared" si="29"/>
        <v>0</v>
      </c>
      <c r="X151" s="53">
        <f t="shared" si="29"/>
        <v>0</v>
      </c>
      <c r="Y151" s="53">
        <f t="shared" si="29"/>
        <v>0</v>
      </c>
      <c r="Z151" s="53">
        <f t="shared" si="29"/>
        <v>0</v>
      </c>
      <c r="AA151" s="53">
        <f t="shared" si="29"/>
        <v>0</v>
      </c>
      <c r="AB151" s="53">
        <f>SUM(AB147:AB150)</f>
        <v>0</v>
      </c>
      <c r="AC151" s="44">
        <f>SUM(AC147:AC150)</f>
        <v>0</v>
      </c>
      <c r="AD151" s="56" t="e">
        <f>AB151/B151</f>
        <v>#DIV/0!</v>
      </c>
      <c r="AE151" s="50"/>
    </row>
    <row r="152" spans="1:31" s="37" customFormat="1" ht="18" hidden="1" customHeight="1" x14ac:dyDescent="0.25">
      <c r="A152" s="47" t="s">
        <v>42</v>
      </c>
      <c r="B152" s="49">
        <f>B162+B172+B182+B192+B202+B212+B222+B232+B242+B252+B262+B272</f>
        <v>0</v>
      </c>
      <c r="C152" s="49">
        <f>C162+C172+C182+C192+C202+C212+C222+C232+C242+C252+C262+C272</f>
        <v>0</v>
      </c>
      <c r="D152" s="49">
        <f>D162+D172+D182+D192+D202+D212+D222+D232+D242+D252+D262+D272</f>
        <v>0</v>
      </c>
      <c r="E152" s="49">
        <f t="shared" ref="E152:AA152" si="30">E162+E172+E182+E192+E202+E212+E222+E232+E242+E252+E262+E272</f>
        <v>0</v>
      </c>
      <c r="F152" s="49">
        <f t="shared" si="30"/>
        <v>0</v>
      </c>
      <c r="G152" s="49">
        <f t="shared" si="30"/>
        <v>0</v>
      </c>
      <c r="H152" s="49">
        <f t="shared" si="30"/>
        <v>0</v>
      </c>
      <c r="I152" s="49">
        <f t="shared" si="30"/>
        <v>0</v>
      </c>
      <c r="J152" s="49">
        <f t="shared" si="30"/>
        <v>0</v>
      </c>
      <c r="K152" s="49">
        <f t="shared" si="30"/>
        <v>0</v>
      </c>
      <c r="L152" s="49">
        <f t="shared" si="30"/>
        <v>0</v>
      </c>
      <c r="M152" s="49">
        <f t="shared" si="30"/>
        <v>0</v>
      </c>
      <c r="N152" s="49">
        <f t="shared" si="30"/>
        <v>0</v>
      </c>
      <c r="O152" s="49">
        <f t="shared" si="30"/>
        <v>0</v>
      </c>
      <c r="P152" s="49">
        <f t="shared" si="30"/>
        <v>0</v>
      </c>
      <c r="Q152" s="49">
        <f t="shared" si="30"/>
        <v>0</v>
      </c>
      <c r="R152" s="49">
        <f t="shared" si="30"/>
        <v>0</v>
      </c>
      <c r="S152" s="49">
        <f t="shared" si="30"/>
        <v>0</v>
      </c>
      <c r="T152" s="49">
        <f t="shared" si="30"/>
        <v>0</v>
      </c>
      <c r="U152" s="49">
        <f t="shared" si="30"/>
        <v>0</v>
      </c>
      <c r="V152" s="49">
        <f t="shared" si="30"/>
        <v>0</v>
      </c>
      <c r="W152" s="49">
        <f t="shared" si="30"/>
        <v>0</v>
      </c>
      <c r="X152" s="49">
        <f t="shared" si="30"/>
        <v>0</v>
      </c>
      <c r="Y152" s="49">
        <f t="shared" si="30"/>
        <v>0</v>
      </c>
      <c r="Z152" s="49">
        <f t="shared" si="30"/>
        <v>0</v>
      </c>
      <c r="AA152" s="49">
        <f t="shared" si="30"/>
        <v>0</v>
      </c>
      <c r="AB152" s="49">
        <f>SUM(O152:AA152)</f>
        <v>0</v>
      </c>
      <c r="AC152" s="35">
        <f>D152-AB152</f>
        <v>0</v>
      </c>
      <c r="AD152" s="42" t="e">
        <f>AB152/D152</f>
        <v>#DIV/0!</v>
      </c>
      <c r="AE152" s="50"/>
    </row>
    <row r="153" spans="1:31" s="37" customFormat="1" ht="18" hidden="1" customHeight="1" x14ac:dyDescent="0.25">
      <c r="A153" s="43" t="s">
        <v>43</v>
      </c>
      <c r="B153" s="53">
        <f>B152+B151</f>
        <v>0</v>
      </c>
      <c r="C153" s="53">
        <f>C152+C151</f>
        <v>0</v>
      </c>
      <c r="D153" s="53">
        <f>D152+D151</f>
        <v>0</v>
      </c>
      <c r="E153" s="53">
        <f t="shared" ref="E153:AA153" si="31">E152+E151</f>
        <v>0</v>
      </c>
      <c r="F153" s="53">
        <f t="shared" si="31"/>
        <v>-27794129.280000001</v>
      </c>
      <c r="G153" s="53">
        <f t="shared" si="31"/>
        <v>0</v>
      </c>
      <c r="H153" s="53">
        <f t="shared" si="31"/>
        <v>0</v>
      </c>
      <c r="I153" s="53">
        <f t="shared" si="31"/>
        <v>0</v>
      </c>
      <c r="J153" s="53">
        <f t="shared" si="31"/>
        <v>0</v>
      </c>
      <c r="K153" s="53">
        <f t="shared" si="31"/>
        <v>0</v>
      </c>
      <c r="L153" s="53">
        <f t="shared" si="31"/>
        <v>0</v>
      </c>
      <c r="M153" s="53">
        <f t="shared" si="31"/>
        <v>0</v>
      </c>
      <c r="N153" s="53">
        <f t="shared" si="31"/>
        <v>0</v>
      </c>
      <c r="O153" s="53">
        <f t="shared" si="31"/>
        <v>0</v>
      </c>
      <c r="P153" s="53">
        <f t="shared" si="31"/>
        <v>0</v>
      </c>
      <c r="Q153" s="53">
        <f t="shared" si="31"/>
        <v>0</v>
      </c>
      <c r="R153" s="53">
        <f t="shared" si="31"/>
        <v>0</v>
      </c>
      <c r="S153" s="53">
        <f t="shared" si="31"/>
        <v>0</v>
      </c>
      <c r="T153" s="53">
        <f t="shared" si="31"/>
        <v>0</v>
      </c>
      <c r="U153" s="53">
        <f t="shared" si="31"/>
        <v>0</v>
      </c>
      <c r="V153" s="53">
        <f t="shared" si="31"/>
        <v>0</v>
      </c>
      <c r="W153" s="53">
        <f t="shared" si="31"/>
        <v>0</v>
      </c>
      <c r="X153" s="53">
        <f t="shared" si="31"/>
        <v>0</v>
      </c>
      <c r="Y153" s="53">
        <f t="shared" si="31"/>
        <v>0</v>
      </c>
      <c r="Z153" s="53">
        <f t="shared" si="31"/>
        <v>0</v>
      </c>
      <c r="AA153" s="53">
        <f t="shared" si="31"/>
        <v>0</v>
      </c>
      <c r="AB153" s="53">
        <f>AB152+AB151</f>
        <v>0</v>
      </c>
      <c r="AC153" s="44">
        <f>AC152+AC151</f>
        <v>0</v>
      </c>
      <c r="AD153" s="56" t="e">
        <f>AB153/D153</f>
        <v>#DIV/0!</v>
      </c>
      <c r="AE153" s="54"/>
    </row>
    <row r="154" spans="1:31" s="37" customFormat="1" ht="15" hidden="1" customHeight="1" x14ac:dyDescent="0.25">
      <c r="A154" s="34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37" customFormat="1" ht="15" hidden="1" customHeight="1" x14ac:dyDescent="0.25">
      <c r="A155" s="34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37" customFormat="1" ht="15" hidden="1" customHeight="1" x14ac:dyDescent="0.25">
      <c r="A156" s="38" t="s">
        <v>48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37" customFormat="1" ht="18" hidden="1" customHeight="1" x14ac:dyDescent="0.2">
      <c r="A157" s="39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55" t="e">
        <f>AB157/D157</f>
        <v>#DIV/0!</v>
      </c>
      <c r="AE157" s="50"/>
    </row>
    <row r="158" spans="1:31" s="37" customFormat="1" ht="18" hidden="1" customHeight="1" x14ac:dyDescent="0.2">
      <c r="A158" s="39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/>
      <c r="F158" s="49">
        <f>[1]consoCURRENT!I3140</f>
        <v>-27794129.280000001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>D158-AB158</f>
        <v>0</v>
      </c>
      <c r="AD158" s="55" t="e">
        <f>AB158/D158</f>
        <v>#DIV/0!</v>
      </c>
      <c r="AE158" s="50"/>
    </row>
    <row r="159" spans="1:31" s="37" customFormat="1" ht="18" hidden="1" customHeight="1" x14ac:dyDescent="0.2">
      <c r="A159" s="39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>D159-AB159</f>
        <v>0</v>
      </c>
      <c r="AD159" s="55" t="e">
        <f>AB159/D159</f>
        <v>#DIV/0!</v>
      </c>
      <c r="AE159" s="50"/>
    </row>
    <row r="160" spans="1:31" s="37" customFormat="1" ht="18" hidden="1" customHeight="1" x14ac:dyDescent="0.2">
      <c r="A160" s="39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>D160-AB160</f>
        <v>0</v>
      </c>
      <c r="AD160" s="55" t="e">
        <f>AB160/D160</f>
        <v>#DIV/0!</v>
      </c>
      <c r="AE160" s="50"/>
    </row>
    <row r="161" spans="1:31" s="37" customFormat="1" ht="18" hidden="1" customHeight="1" x14ac:dyDescent="0.25">
      <c r="A161" s="43" t="s">
        <v>41</v>
      </c>
      <c r="B161" s="53">
        <f>SUM(B157:B160)</f>
        <v>0</v>
      </c>
      <c r="C161" s="53">
        <f>SUM(C157:C160)</f>
        <v>0</v>
      </c>
      <c r="D161" s="53">
        <f>SUM(D157:D160)</f>
        <v>0</v>
      </c>
      <c r="E161" s="53">
        <f t="shared" ref="E161:AA161" si="32">SUM(E157:E160)</f>
        <v>0</v>
      </c>
      <c r="F161" s="53">
        <f t="shared" si="32"/>
        <v>-27794129.280000001</v>
      </c>
      <c r="G161" s="53">
        <f t="shared" si="32"/>
        <v>0</v>
      </c>
      <c r="H161" s="53">
        <f t="shared" si="32"/>
        <v>0</v>
      </c>
      <c r="I161" s="53">
        <f t="shared" si="32"/>
        <v>0</v>
      </c>
      <c r="J161" s="53">
        <f t="shared" si="32"/>
        <v>0</v>
      </c>
      <c r="K161" s="53">
        <f t="shared" si="32"/>
        <v>0</v>
      </c>
      <c r="L161" s="53">
        <f t="shared" si="32"/>
        <v>0</v>
      </c>
      <c r="M161" s="53">
        <f t="shared" si="32"/>
        <v>0</v>
      </c>
      <c r="N161" s="53">
        <f t="shared" si="32"/>
        <v>0</v>
      </c>
      <c r="O161" s="53">
        <f t="shared" si="32"/>
        <v>0</v>
      </c>
      <c r="P161" s="53">
        <f t="shared" si="32"/>
        <v>0</v>
      </c>
      <c r="Q161" s="53">
        <f t="shared" si="32"/>
        <v>0</v>
      </c>
      <c r="R161" s="53">
        <f t="shared" si="32"/>
        <v>0</v>
      </c>
      <c r="S161" s="53">
        <f t="shared" si="32"/>
        <v>0</v>
      </c>
      <c r="T161" s="53">
        <f t="shared" si="32"/>
        <v>0</v>
      </c>
      <c r="U161" s="53">
        <f t="shared" si="32"/>
        <v>0</v>
      </c>
      <c r="V161" s="53">
        <f t="shared" si="32"/>
        <v>0</v>
      </c>
      <c r="W161" s="53">
        <f t="shared" si="32"/>
        <v>0</v>
      </c>
      <c r="X161" s="53">
        <f t="shared" si="32"/>
        <v>0</v>
      </c>
      <c r="Y161" s="53">
        <f t="shared" si="32"/>
        <v>0</v>
      </c>
      <c r="Z161" s="53">
        <f t="shared" si="32"/>
        <v>0</v>
      </c>
      <c r="AA161" s="53">
        <f t="shared" si="32"/>
        <v>0</v>
      </c>
      <c r="AB161" s="53">
        <f>SUM(AB157:AB160)</f>
        <v>0</v>
      </c>
      <c r="AC161" s="45">
        <f>SUM(AC157:AC160)</f>
        <v>0</v>
      </c>
      <c r="AD161" s="46" t="e">
        <f>AB161/B161</f>
        <v>#DIV/0!</v>
      </c>
      <c r="AE161" s="50"/>
    </row>
    <row r="162" spans="1:31" s="37" customFormat="1" ht="18" hidden="1" customHeight="1" x14ac:dyDescent="0.25">
      <c r="A162" s="47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55" t="e">
        <f>AB162/D162</f>
        <v>#DIV/0!</v>
      </c>
      <c r="AE162" s="50"/>
    </row>
    <row r="163" spans="1:31" s="37" customFormat="1" ht="18" hidden="1" customHeight="1" x14ac:dyDescent="0.25">
      <c r="A163" s="43" t="s">
        <v>43</v>
      </c>
      <c r="B163" s="53">
        <f>B162+B161</f>
        <v>0</v>
      </c>
      <c r="C163" s="53">
        <f>C162+C161</f>
        <v>0</v>
      </c>
      <c r="D163" s="53">
        <f>D162+D161</f>
        <v>0</v>
      </c>
      <c r="E163" s="53">
        <f t="shared" ref="E163:AA163" si="33">E162+E161</f>
        <v>0</v>
      </c>
      <c r="F163" s="53">
        <f t="shared" si="33"/>
        <v>-27794129.280000001</v>
      </c>
      <c r="G163" s="53">
        <f t="shared" si="33"/>
        <v>0</v>
      </c>
      <c r="H163" s="53">
        <f t="shared" si="33"/>
        <v>0</v>
      </c>
      <c r="I163" s="53">
        <f t="shared" si="33"/>
        <v>0</v>
      </c>
      <c r="J163" s="53">
        <f t="shared" si="33"/>
        <v>0</v>
      </c>
      <c r="K163" s="53">
        <f t="shared" si="33"/>
        <v>0</v>
      </c>
      <c r="L163" s="53">
        <f t="shared" si="33"/>
        <v>0</v>
      </c>
      <c r="M163" s="53">
        <f t="shared" si="33"/>
        <v>0</v>
      </c>
      <c r="N163" s="53">
        <f t="shared" si="33"/>
        <v>0</v>
      </c>
      <c r="O163" s="53">
        <f t="shared" si="33"/>
        <v>0</v>
      </c>
      <c r="P163" s="53">
        <f t="shared" si="33"/>
        <v>0</v>
      </c>
      <c r="Q163" s="53">
        <f t="shared" si="33"/>
        <v>0</v>
      </c>
      <c r="R163" s="53">
        <f t="shared" si="33"/>
        <v>0</v>
      </c>
      <c r="S163" s="53">
        <f t="shared" si="33"/>
        <v>0</v>
      </c>
      <c r="T163" s="53">
        <f t="shared" si="33"/>
        <v>0</v>
      </c>
      <c r="U163" s="53">
        <f t="shared" si="33"/>
        <v>0</v>
      </c>
      <c r="V163" s="53">
        <f t="shared" si="33"/>
        <v>0</v>
      </c>
      <c r="W163" s="53">
        <f t="shared" si="33"/>
        <v>0</v>
      </c>
      <c r="X163" s="53">
        <f t="shared" si="33"/>
        <v>0</v>
      </c>
      <c r="Y163" s="53">
        <f t="shared" si="33"/>
        <v>0</v>
      </c>
      <c r="Z163" s="53">
        <f t="shared" si="33"/>
        <v>0</v>
      </c>
      <c r="AA163" s="53">
        <f t="shared" si="33"/>
        <v>0</v>
      </c>
      <c r="AB163" s="53">
        <f>AB162+AB161</f>
        <v>0</v>
      </c>
      <c r="AC163" s="45">
        <f>AC162+AC161</f>
        <v>0</v>
      </c>
      <c r="AD163" s="46" t="e">
        <f>AB163/D163</f>
        <v>#DIV/0!</v>
      </c>
      <c r="AE163" s="54"/>
    </row>
    <row r="164" spans="1:31" s="37" customFormat="1" ht="15" hidden="1" customHeight="1" x14ac:dyDescent="0.25">
      <c r="A164" s="34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37" customFormat="1" ht="15" hidden="1" customHeight="1" x14ac:dyDescent="0.25">
      <c r="A165" s="34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37" customFormat="1" ht="15" hidden="1" customHeight="1" x14ac:dyDescent="0.25">
      <c r="A166" s="38" t="s">
        <v>49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37" customFormat="1" ht="18" hidden="1" customHeight="1" x14ac:dyDescent="0.2">
      <c r="A167" s="39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55" t="e">
        <f>AB167/D167</f>
        <v>#DIV/0!</v>
      </c>
      <c r="AE167" s="50"/>
    </row>
    <row r="168" spans="1:31" s="37" customFormat="1" ht="18" hidden="1" customHeight="1" x14ac:dyDescent="0.2">
      <c r="A168" s="39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>D168-AB168</f>
        <v>0</v>
      </c>
      <c r="AD168" s="55" t="e">
        <f>AB168/D168</f>
        <v>#DIV/0!</v>
      </c>
      <c r="AE168" s="50"/>
    </row>
    <row r="169" spans="1:31" s="37" customFormat="1" ht="18" hidden="1" customHeight="1" x14ac:dyDescent="0.2">
      <c r="A169" s="39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>D169-AB169</f>
        <v>0</v>
      </c>
      <c r="AD169" s="55" t="e">
        <f>AB169/D169</f>
        <v>#DIV/0!</v>
      </c>
      <c r="AE169" s="50"/>
    </row>
    <row r="170" spans="1:31" s="37" customFormat="1" ht="18" hidden="1" customHeight="1" x14ac:dyDescent="0.2">
      <c r="A170" s="39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>D170-AB170</f>
        <v>0</v>
      </c>
      <c r="AD170" s="55" t="e">
        <f>AB170/D170</f>
        <v>#DIV/0!</v>
      </c>
      <c r="AE170" s="50"/>
    </row>
    <row r="171" spans="1:31" s="37" customFormat="1" ht="18" hidden="1" customHeight="1" x14ac:dyDescent="0.25">
      <c r="A171" s="43" t="s">
        <v>41</v>
      </c>
      <c r="B171" s="53">
        <f>SUM(B167:B170)</f>
        <v>0</v>
      </c>
      <c r="C171" s="53">
        <f>SUM(C167:C170)</f>
        <v>0</v>
      </c>
      <c r="D171" s="53">
        <f>SUM(D167:D170)</f>
        <v>0</v>
      </c>
      <c r="E171" s="53">
        <f t="shared" ref="E171:AA171" si="34">SUM(E167:E170)</f>
        <v>0</v>
      </c>
      <c r="F171" s="53">
        <f t="shared" si="34"/>
        <v>0</v>
      </c>
      <c r="G171" s="53">
        <f t="shared" si="34"/>
        <v>0</v>
      </c>
      <c r="H171" s="53">
        <f t="shared" si="34"/>
        <v>0</v>
      </c>
      <c r="I171" s="53">
        <f t="shared" si="34"/>
        <v>0</v>
      </c>
      <c r="J171" s="53">
        <f t="shared" si="34"/>
        <v>0</v>
      </c>
      <c r="K171" s="53">
        <f t="shared" si="34"/>
        <v>0</v>
      </c>
      <c r="L171" s="53">
        <f t="shared" si="34"/>
        <v>0</v>
      </c>
      <c r="M171" s="53">
        <f t="shared" si="34"/>
        <v>0</v>
      </c>
      <c r="N171" s="53">
        <f t="shared" si="34"/>
        <v>0</v>
      </c>
      <c r="O171" s="53">
        <f t="shared" si="34"/>
        <v>0</v>
      </c>
      <c r="P171" s="53">
        <f t="shared" si="34"/>
        <v>0</v>
      </c>
      <c r="Q171" s="53">
        <f t="shared" si="34"/>
        <v>0</v>
      </c>
      <c r="R171" s="53">
        <f t="shared" si="34"/>
        <v>0</v>
      </c>
      <c r="S171" s="53">
        <f t="shared" si="34"/>
        <v>0</v>
      </c>
      <c r="T171" s="53">
        <f t="shared" si="34"/>
        <v>0</v>
      </c>
      <c r="U171" s="53">
        <f t="shared" si="34"/>
        <v>0</v>
      </c>
      <c r="V171" s="53">
        <f t="shared" si="34"/>
        <v>0</v>
      </c>
      <c r="W171" s="53">
        <f t="shared" si="34"/>
        <v>0</v>
      </c>
      <c r="X171" s="53">
        <f t="shared" si="34"/>
        <v>0</v>
      </c>
      <c r="Y171" s="53">
        <f t="shared" si="34"/>
        <v>0</v>
      </c>
      <c r="Z171" s="53">
        <f t="shared" si="34"/>
        <v>0</v>
      </c>
      <c r="AA171" s="53">
        <f t="shared" si="34"/>
        <v>0</v>
      </c>
      <c r="AB171" s="53">
        <f>SUM(AB167:AB170)</f>
        <v>0</v>
      </c>
      <c r="AC171" s="45">
        <f>SUM(AC167:AC170)</f>
        <v>0</v>
      </c>
      <c r="AD171" s="46" t="e">
        <f>AB171/B171</f>
        <v>#DIV/0!</v>
      </c>
      <c r="AE171" s="50"/>
    </row>
    <row r="172" spans="1:31" s="37" customFormat="1" ht="18" hidden="1" customHeight="1" x14ac:dyDescent="0.25">
      <c r="A172" s="47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55" t="e">
        <f>AB172/D172</f>
        <v>#DIV/0!</v>
      </c>
      <c r="AE172" s="50"/>
    </row>
    <row r="173" spans="1:31" s="37" customFormat="1" ht="18" hidden="1" customHeight="1" x14ac:dyDescent="0.25">
      <c r="A173" s="43" t="s">
        <v>43</v>
      </c>
      <c r="B173" s="53">
        <f>B172+B171</f>
        <v>0</v>
      </c>
      <c r="C173" s="53">
        <f>C172+C171</f>
        <v>0</v>
      </c>
      <c r="D173" s="53">
        <f>D172+D171</f>
        <v>0</v>
      </c>
      <c r="E173" s="53">
        <f t="shared" ref="E173:AA173" si="35">E172+E171</f>
        <v>0</v>
      </c>
      <c r="F173" s="53">
        <f t="shared" si="35"/>
        <v>0</v>
      </c>
      <c r="G173" s="53">
        <f t="shared" si="35"/>
        <v>0</v>
      </c>
      <c r="H173" s="53">
        <f t="shared" si="35"/>
        <v>0</v>
      </c>
      <c r="I173" s="53">
        <f t="shared" si="35"/>
        <v>0</v>
      </c>
      <c r="J173" s="53">
        <f t="shared" si="35"/>
        <v>0</v>
      </c>
      <c r="K173" s="53">
        <f t="shared" si="35"/>
        <v>0</v>
      </c>
      <c r="L173" s="53">
        <f t="shared" si="35"/>
        <v>0</v>
      </c>
      <c r="M173" s="53">
        <f t="shared" si="35"/>
        <v>0</v>
      </c>
      <c r="N173" s="53">
        <f t="shared" si="35"/>
        <v>0</v>
      </c>
      <c r="O173" s="53">
        <f t="shared" si="35"/>
        <v>0</v>
      </c>
      <c r="P173" s="53">
        <f t="shared" si="35"/>
        <v>0</v>
      </c>
      <c r="Q173" s="53">
        <f t="shared" si="35"/>
        <v>0</v>
      </c>
      <c r="R173" s="53">
        <f t="shared" si="35"/>
        <v>0</v>
      </c>
      <c r="S173" s="53">
        <f t="shared" si="35"/>
        <v>0</v>
      </c>
      <c r="T173" s="53">
        <f t="shared" si="35"/>
        <v>0</v>
      </c>
      <c r="U173" s="53">
        <f t="shared" si="35"/>
        <v>0</v>
      </c>
      <c r="V173" s="53">
        <f t="shared" si="35"/>
        <v>0</v>
      </c>
      <c r="W173" s="53">
        <f t="shared" si="35"/>
        <v>0</v>
      </c>
      <c r="X173" s="53">
        <f t="shared" si="35"/>
        <v>0</v>
      </c>
      <c r="Y173" s="53">
        <f t="shared" si="35"/>
        <v>0</v>
      </c>
      <c r="Z173" s="53">
        <f t="shared" si="35"/>
        <v>0</v>
      </c>
      <c r="AA173" s="53">
        <f t="shared" si="35"/>
        <v>0</v>
      </c>
      <c r="AB173" s="53">
        <f>AB172+AB171</f>
        <v>0</v>
      </c>
      <c r="AC173" s="45">
        <f>AC172+AC171</f>
        <v>0</v>
      </c>
      <c r="AD173" s="46" t="e">
        <f>AB173/D173</f>
        <v>#DIV/0!</v>
      </c>
      <c r="AE173" s="54"/>
    </row>
    <row r="174" spans="1:31" s="37" customFormat="1" ht="15" hidden="1" customHeight="1" x14ac:dyDescent="0.25">
      <c r="A174" s="34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37" customFormat="1" ht="15" hidden="1" customHeight="1" x14ac:dyDescent="0.25">
      <c r="A175" s="34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37" customFormat="1" ht="15" hidden="1" customHeight="1" x14ac:dyDescent="0.25">
      <c r="A176" s="38" t="s">
        <v>50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37" customFormat="1" ht="18" hidden="1" customHeight="1" x14ac:dyDescent="0.2">
      <c r="A177" s="39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55" t="e">
        <f>AB177/D177</f>
        <v>#DIV/0!</v>
      </c>
      <c r="AE177" s="50"/>
    </row>
    <row r="178" spans="1:31" s="37" customFormat="1" ht="18" hidden="1" customHeight="1" x14ac:dyDescent="0.2">
      <c r="A178" s="39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>D178-AB178</f>
        <v>0</v>
      </c>
      <c r="AD178" s="55" t="e">
        <f>AB178/D178</f>
        <v>#DIV/0!</v>
      </c>
      <c r="AE178" s="50"/>
    </row>
    <row r="179" spans="1:31" s="37" customFormat="1" ht="18" hidden="1" customHeight="1" x14ac:dyDescent="0.2">
      <c r="A179" s="39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>D179-AB179</f>
        <v>0</v>
      </c>
      <c r="AD179" s="55" t="e">
        <f>AB179/D179</f>
        <v>#DIV/0!</v>
      </c>
      <c r="AE179" s="50"/>
    </row>
    <row r="180" spans="1:31" s="37" customFormat="1" ht="18" hidden="1" customHeight="1" x14ac:dyDescent="0.2">
      <c r="A180" s="39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>D180-AB180</f>
        <v>0</v>
      </c>
      <c r="AD180" s="55" t="e">
        <f>AB180/D180</f>
        <v>#DIV/0!</v>
      </c>
      <c r="AE180" s="50"/>
    </row>
    <row r="181" spans="1:31" s="37" customFormat="1" ht="18" hidden="1" customHeight="1" x14ac:dyDescent="0.25">
      <c r="A181" s="43" t="s">
        <v>41</v>
      </c>
      <c r="B181" s="53">
        <f>SUM(B177:B180)</f>
        <v>0</v>
      </c>
      <c r="C181" s="53">
        <f>SUM(C177:C180)</f>
        <v>0</v>
      </c>
      <c r="D181" s="53">
        <f>SUM(D177:D180)</f>
        <v>0</v>
      </c>
      <c r="E181" s="53">
        <f t="shared" ref="E181:AA181" si="36">SUM(E177:E180)</f>
        <v>0</v>
      </c>
      <c r="F181" s="53">
        <f t="shared" si="36"/>
        <v>0</v>
      </c>
      <c r="G181" s="53">
        <f t="shared" si="36"/>
        <v>0</v>
      </c>
      <c r="H181" s="53">
        <f t="shared" si="36"/>
        <v>0</v>
      </c>
      <c r="I181" s="53">
        <f t="shared" si="36"/>
        <v>0</v>
      </c>
      <c r="J181" s="53">
        <f t="shared" si="36"/>
        <v>0</v>
      </c>
      <c r="K181" s="53">
        <f t="shared" si="36"/>
        <v>0</v>
      </c>
      <c r="L181" s="53">
        <f t="shared" si="36"/>
        <v>0</v>
      </c>
      <c r="M181" s="53">
        <f t="shared" si="36"/>
        <v>0</v>
      </c>
      <c r="N181" s="53">
        <f t="shared" si="36"/>
        <v>0</v>
      </c>
      <c r="O181" s="53">
        <f t="shared" si="36"/>
        <v>0</v>
      </c>
      <c r="P181" s="53">
        <f t="shared" si="36"/>
        <v>0</v>
      </c>
      <c r="Q181" s="53">
        <f t="shared" si="36"/>
        <v>0</v>
      </c>
      <c r="R181" s="53">
        <f t="shared" si="36"/>
        <v>0</v>
      </c>
      <c r="S181" s="53">
        <f t="shared" si="36"/>
        <v>0</v>
      </c>
      <c r="T181" s="53">
        <f t="shared" si="36"/>
        <v>0</v>
      </c>
      <c r="U181" s="53">
        <f t="shared" si="36"/>
        <v>0</v>
      </c>
      <c r="V181" s="53">
        <f t="shared" si="36"/>
        <v>0</v>
      </c>
      <c r="W181" s="53">
        <f t="shared" si="36"/>
        <v>0</v>
      </c>
      <c r="X181" s="53">
        <f t="shared" si="36"/>
        <v>0</v>
      </c>
      <c r="Y181" s="53">
        <f t="shared" si="36"/>
        <v>0</v>
      </c>
      <c r="Z181" s="53">
        <f t="shared" si="36"/>
        <v>0</v>
      </c>
      <c r="AA181" s="53">
        <f t="shared" si="36"/>
        <v>0</v>
      </c>
      <c r="AB181" s="53">
        <f>SUM(AB177:AB180)</f>
        <v>0</v>
      </c>
      <c r="AC181" s="45">
        <f>SUM(AC177:AC180)</f>
        <v>0</v>
      </c>
      <c r="AD181" s="46" t="e">
        <f>AB181/B181</f>
        <v>#DIV/0!</v>
      </c>
      <c r="AE181" s="50"/>
    </row>
    <row r="182" spans="1:31" s="37" customFormat="1" ht="18" hidden="1" customHeight="1" x14ac:dyDescent="0.25">
      <c r="A182" s="47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55" t="e">
        <f>AB182/D182</f>
        <v>#DIV/0!</v>
      </c>
      <c r="AE182" s="50"/>
    </row>
    <row r="183" spans="1:31" s="37" customFormat="1" ht="18" hidden="1" customHeight="1" x14ac:dyDescent="0.25">
      <c r="A183" s="43" t="s">
        <v>43</v>
      </c>
      <c r="B183" s="53">
        <f>B182+B181</f>
        <v>0</v>
      </c>
      <c r="C183" s="53">
        <f>C182+C181</f>
        <v>0</v>
      </c>
      <c r="D183" s="53">
        <f>D182+D181</f>
        <v>0</v>
      </c>
      <c r="E183" s="53">
        <f t="shared" ref="E183:AA183" si="37">E182+E181</f>
        <v>0</v>
      </c>
      <c r="F183" s="53">
        <f t="shared" si="37"/>
        <v>0</v>
      </c>
      <c r="G183" s="53">
        <f t="shared" si="37"/>
        <v>0</v>
      </c>
      <c r="H183" s="53">
        <f t="shared" si="37"/>
        <v>0</v>
      </c>
      <c r="I183" s="53">
        <f t="shared" si="37"/>
        <v>0</v>
      </c>
      <c r="J183" s="53">
        <f t="shared" si="37"/>
        <v>0</v>
      </c>
      <c r="K183" s="53">
        <f t="shared" si="37"/>
        <v>0</v>
      </c>
      <c r="L183" s="53">
        <f t="shared" si="37"/>
        <v>0</v>
      </c>
      <c r="M183" s="53">
        <f t="shared" si="37"/>
        <v>0</v>
      </c>
      <c r="N183" s="53">
        <f t="shared" si="37"/>
        <v>0</v>
      </c>
      <c r="O183" s="53">
        <f t="shared" si="37"/>
        <v>0</v>
      </c>
      <c r="P183" s="53">
        <f t="shared" si="37"/>
        <v>0</v>
      </c>
      <c r="Q183" s="53">
        <f t="shared" si="37"/>
        <v>0</v>
      </c>
      <c r="R183" s="53">
        <f t="shared" si="37"/>
        <v>0</v>
      </c>
      <c r="S183" s="53">
        <f t="shared" si="37"/>
        <v>0</v>
      </c>
      <c r="T183" s="53">
        <f t="shared" si="37"/>
        <v>0</v>
      </c>
      <c r="U183" s="53">
        <f t="shared" si="37"/>
        <v>0</v>
      </c>
      <c r="V183" s="53">
        <f t="shared" si="37"/>
        <v>0</v>
      </c>
      <c r="W183" s="53">
        <f t="shared" si="37"/>
        <v>0</v>
      </c>
      <c r="X183" s="53">
        <f t="shared" si="37"/>
        <v>0</v>
      </c>
      <c r="Y183" s="53">
        <f t="shared" si="37"/>
        <v>0</v>
      </c>
      <c r="Z183" s="53">
        <f t="shared" si="37"/>
        <v>0</v>
      </c>
      <c r="AA183" s="53">
        <f t="shared" si="37"/>
        <v>0</v>
      </c>
      <c r="AB183" s="53">
        <f>AB182+AB181</f>
        <v>0</v>
      </c>
      <c r="AC183" s="45">
        <f>AC182+AC181</f>
        <v>0</v>
      </c>
      <c r="AD183" s="46" t="e">
        <f>AB183/D183</f>
        <v>#DIV/0!</v>
      </c>
      <c r="AE183" s="54"/>
    </row>
    <row r="184" spans="1:31" s="37" customFormat="1" ht="15" hidden="1" customHeight="1" x14ac:dyDescent="0.25">
      <c r="A184" s="34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37" customFormat="1" ht="15" hidden="1" customHeight="1" x14ac:dyDescent="0.25">
      <c r="A185" s="34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37" customFormat="1" ht="15" hidden="1" customHeight="1" x14ac:dyDescent="0.25">
      <c r="A186" s="38" t="s">
        <v>51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37" customFormat="1" ht="18" hidden="1" customHeight="1" x14ac:dyDescent="0.2">
      <c r="A187" s="39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55" t="e">
        <f>AB187/D187</f>
        <v>#DIV/0!</v>
      </c>
      <c r="AE187" s="50"/>
    </row>
    <row r="188" spans="1:31" s="37" customFormat="1" ht="18" hidden="1" customHeight="1" x14ac:dyDescent="0.2">
      <c r="A188" s="39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>D188-AB188</f>
        <v>0</v>
      </c>
      <c r="AD188" s="55" t="e">
        <f>AB188/D188</f>
        <v>#DIV/0!</v>
      </c>
      <c r="AE188" s="50"/>
    </row>
    <row r="189" spans="1:31" s="37" customFormat="1" ht="18" hidden="1" customHeight="1" x14ac:dyDescent="0.2">
      <c r="A189" s="39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>D189-AB189</f>
        <v>0</v>
      </c>
      <c r="AD189" s="55" t="e">
        <f>AB189/D189</f>
        <v>#DIV/0!</v>
      </c>
      <c r="AE189" s="50"/>
    </row>
    <row r="190" spans="1:31" s="37" customFormat="1" ht="18" hidden="1" customHeight="1" x14ac:dyDescent="0.2">
      <c r="A190" s="39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>D190-AB190</f>
        <v>0</v>
      </c>
      <c r="AD190" s="55" t="e">
        <f>AB190/D190</f>
        <v>#DIV/0!</v>
      </c>
      <c r="AE190" s="50"/>
    </row>
    <row r="191" spans="1:31" s="37" customFormat="1" ht="18" hidden="1" customHeight="1" x14ac:dyDescent="0.25">
      <c r="A191" s="43" t="s">
        <v>41</v>
      </c>
      <c r="B191" s="53">
        <f>SUM(B187:B190)</f>
        <v>0</v>
      </c>
      <c r="C191" s="53">
        <f>SUM(C187:C190)</f>
        <v>0</v>
      </c>
      <c r="D191" s="53">
        <f>SUM(D187:D190)</f>
        <v>0</v>
      </c>
      <c r="E191" s="53">
        <f t="shared" ref="E191:AA191" si="38">SUM(E187:E190)</f>
        <v>0</v>
      </c>
      <c r="F191" s="53">
        <f t="shared" si="38"/>
        <v>0</v>
      </c>
      <c r="G191" s="53">
        <f t="shared" si="38"/>
        <v>0</v>
      </c>
      <c r="H191" s="53">
        <f t="shared" si="38"/>
        <v>0</v>
      </c>
      <c r="I191" s="53">
        <f t="shared" si="38"/>
        <v>0</v>
      </c>
      <c r="J191" s="53">
        <f t="shared" si="38"/>
        <v>0</v>
      </c>
      <c r="K191" s="53">
        <f t="shared" si="38"/>
        <v>0</v>
      </c>
      <c r="L191" s="53">
        <f t="shared" si="38"/>
        <v>0</v>
      </c>
      <c r="M191" s="53">
        <f t="shared" si="38"/>
        <v>0</v>
      </c>
      <c r="N191" s="53">
        <f t="shared" si="38"/>
        <v>0</v>
      </c>
      <c r="O191" s="53">
        <f t="shared" si="38"/>
        <v>0</v>
      </c>
      <c r="P191" s="53">
        <f t="shared" si="38"/>
        <v>0</v>
      </c>
      <c r="Q191" s="53">
        <f t="shared" si="38"/>
        <v>0</v>
      </c>
      <c r="R191" s="53">
        <f t="shared" si="38"/>
        <v>0</v>
      </c>
      <c r="S191" s="53">
        <f t="shared" si="38"/>
        <v>0</v>
      </c>
      <c r="T191" s="53">
        <f t="shared" si="38"/>
        <v>0</v>
      </c>
      <c r="U191" s="53">
        <f t="shared" si="38"/>
        <v>0</v>
      </c>
      <c r="V191" s="53">
        <f t="shared" si="38"/>
        <v>0</v>
      </c>
      <c r="W191" s="53">
        <f t="shared" si="38"/>
        <v>0</v>
      </c>
      <c r="X191" s="53">
        <f t="shared" si="38"/>
        <v>0</v>
      </c>
      <c r="Y191" s="53">
        <f t="shared" si="38"/>
        <v>0</v>
      </c>
      <c r="Z191" s="53">
        <f t="shared" si="38"/>
        <v>0</v>
      </c>
      <c r="AA191" s="53">
        <f t="shared" si="38"/>
        <v>0</v>
      </c>
      <c r="AB191" s="53">
        <f>SUM(AB187:AB190)</f>
        <v>0</v>
      </c>
      <c r="AC191" s="45">
        <f>SUM(AC187:AC190)</f>
        <v>0</v>
      </c>
      <c r="AD191" s="46" t="e">
        <f>AB191/B191</f>
        <v>#DIV/0!</v>
      </c>
      <c r="AE191" s="50"/>
    </row>
    <row r="192" spans="1:31" s="37" customFormat="1" ht="18" hidden="1" customHeight="1" x14ac:dyDescent="0.25">
      <c r="A192" s="47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55" t="e">
        <f>AB192/D192</f>
        <v>#DIV/0!</v>
      </c>
      <c r="AE192" s="50"/>
    </row>
    <row r="193" spans="1:31" s="37" customFormat="1" ht="18" hidden="1" customHeight="1" x14ac:dyDescent="0.25">
      <c r="A193" s="43" t="s">
        <v>43</v>
      </c>
      <c r="B193" s="53">
        <f>B192+B191</f>
        <v>0</v>
      </c>
      <c r="C193" s="53">
        <f>C192+C191</f>
        <v>0</v>
      </c>
      <c r="D193" s="53">
        <f>D192+D191</f>
        <v>0</v>
      </c>
      <c r="E193" s="53">
        <f t="shared" ref="E193:AA193" si="39">E192+E191</f>
        <v>0</v>
      </c>
      <c r="F193" s="53">
        <f t="shared" si="39"/>
        <v>0</v>
      </c>
      <c r="G193" s="53">
        <f t="shared" si="39"/>
        <v>0</v>
      </c>
      <c r="H193" s="53">
        <f t="shared" si="39"/>
        <v>0</v>
      </c>
      <c r="I193" s="53">
        <f t="shared" si="39"/>
        <v>0</v>
      </c>
      <c r="J193" s="53">
        <f t="shared" si="39"/>
        <v>0</v>
      </c>
      <c r="K193" s="53">
        <f t="shared" si="39"/>
        <v>0</v>
      </c>
      <c r="L193" s="53">
        <f t="shared" si="39"/>
        <v>0</v>
      </c>
      <c r="M193" s="53">
        <f t="shared" si="39"/>
        <v>0</v>
      </c>
      <c r="N193" s="53">
        <f t="shared" si="39"/>
        <v>0</v>
      </c>
      <c r="O193" s="53">
        <f t="shared" si="39"/>
        <v>0</v>
      </c>
      <c r="P193" s="53">
        <f t="shared" si="39"/>
        <v>0</v>
      </c>
      <c r="Q193" s="53">
        <f t="shared" si="39"/>
        <v>0</v>
      </c>
      <c r="R193" s="53">
        <f t="shared" si="39"/>
        <v>0</v>
      </c>
      <c r="S193" s="53">
        <f t="shared" si="39"/>
        <v>0</v>
      </c>
      <c r="T193" s="53">
        <f t="shared" si="39"/>
        <v>0</v>
      </c>
      <c r="U193" s="53">
        <f t="shared" si="39"/>
        <v>0</v>
      </c>
      <c r="V193" s="53">
        <f t="shared" si="39"/>
        <v>0</v>
      </c>
      <c r="W193" s="53">
        <f t="shared" si="39"/>
        <v>0</v>
      </c>
      <c r="X193" s="53">
        <f t="shared" si="39"/>
        <v>0</v>
      </c>
      <c r="Y193" s="53">
        <f t="shared" si="39"/>
        <v>0</v>
      </c>
      <c r="Z193" s="53">
        <f t="shared" si="39"/>
        <v>0</v>
      </c>
      <c r="AA193" s="53">
        <f t="shared" si="39"/>
        <v>0</v>
      </c>
      <c r="AB193" s="53">
        <f>AB192+AB191</f>
        <v>0</v>
      </c>
      <c r="AC193" s="45">
        <f>AC192+AC191</f>
        <v>0</v>
      </c>
      <c r="AD193" s="46" t="e">
        <f>AB193/D193</f>
        <v>#DIV/0!</v>
      </c>
      <c r="AE193" s="54"/>
    </row>
    <row r="194" spans="1:31" s="37" customFormat="1" ht="15" hidden="1" customHeight="1" x14ac:dyDescent="0.25">
      <c r="A194" s="34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37" customFormat="1" ht="15" hidden="1" customHeight="1" x14ac:dyDescent="0.25">
      <c r="A195" s="34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37" customFormat="1" ht="15" hidden="1" customHeight="1" x14ac:dyDescent="0.25">
      <c r="A196" s="38" t="s">
        <v>52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37" customFormat="1" ht="18" hidden="1" customHeight="1" x14ac:dyDescent="0.2">
      <c r="A197" s="39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55" t="e">
        <f>AB197/D197</f>
        <v>#DIV/0!</v>
      </c>
      <c r="AE197" s="50"/>
    </row>
    <row r="198" spans="1:31" s="37" customFormat="1" ht="18" hidden="1" customHeight="1" x14ac:dyDescent="0.2">
      <c r="A198" s="39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>D198-AB198</f>
        <v>0</v>
      </c>
      <c r="AD198" s="55" t="e">
        <f>AB198/D198</f>
        <v>#DIV/0!</v>
      </c>
      <c r="AE198" s="50"/>
    </row>
    <row r="199" spans="1:31" s="37" customFormat="1" ht="18" hidden="1" customHeight="1" x14ac:dyDescent="0.2">
      <c r="A199" s="39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>D199-AB199</f>
        <v>0</v>
      </c>
      <c r="AD199" s="55" t="e">
        <f>AB199/D199</f>
        <v>#DIV/0!</v>
      </c>
      <c r="AE199" s="50"/>
    </row>
    <row r="200" spans="1:31" s="37" customFormat="1" ht="18" hidden="1" customHeight="1" x14ac:dyDescent="0.2">
      <c r="A200" s="39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>D200-AB200</f>
        <v>0</v>
      </c>
      <c r="AD200" s="55" t="e">
        <f>AB200/D200</f>
        <v>#DIV/0!</v>
      </c>
      <c r="AE200" s="50"/>
    </row>
    <row r="201" spans="1:31" s="37" customFormat="1" ht="18" hidden="1" customHeight="1" x14ac:dyDescent="0.25">
      <c r="A201" s="43" t="s">
        <v>41</v>
      </c>
      <c r="B201" s="53">
        <f>SUM(B197:B200)</f>
        <v>0</v>
      </c>
      <c r="C201" s="53">
        <f>SUM(C197:C200)</f>
        <v>0</v>
      </c>
      <c r="D201" s="53">
        <f>SUM(D197:D200)</f>
        <v>0</v>
      </c>
      <c r="E201" s="53">
        <f t="shared" ref="E201:AA201" si="40">SUM(E197:E200)</f>
        <v>0</v>
      </c>
      <c r="F201" s="53">
        <f t="shared" si="40"/>
        <v>0</v>
      </c>
      <c r="G201" s="53">
        <f t="shared" si="40"/>
        <v>0</v>
      </c>
      <c r="H201" s="53">
        <f t="shared" si="40"/>
        <v>0</v>
      </c>
      <c r="I201" s="53">
        <f t="shared" si="40"/>
        <v>0</v>
      </c>
      <c r="J201" s="53">
        <f t="shared" si="40"/>
        <v>0</v>
      </c>
      <c r="K201" s="53">
        <f t="shared" si="40"/>
        <v>0</v>
      </c>
      <c r="L201" s="53">
        <f t="shared" si="40"/>
        <v>0</v>
      </c>
      <c r="M201" s="53">
        <f t="shared" si="40"/>
        <v>0</v>
      </c>
      <c r="N201" s="53">
        <f t="shared" si="40"/>
        <v>0</v>
      </c>
      <c r="O201" s="53">
        <f t="shared" si="40"/>
        <v>0</v>
      </c>
      <c r="P201" s="53">
        <f t="shared" si="40"/>
        <v>0</v>
      </c>
      <c r="Q201" s="53">
        <f t="shared" si="40"/>
        <v>0</v>
      </c>
      <c r="R201" s="53">
        <f t="shared" si="40"/>
        <v>0</v>
      </c>
      <c r="S201" s="53">
        <f t="shared" si="40"/>
        <v>0</v>
      </c>
      <c r="T201" s="53">
        <f t="shared" si="40"/>
        <v>0</v>
      </c>
      <c r="U201" s="53">
        <f t="shared" si="40"/>
        <v>0</v>
      </c>
      <c r="V201" s="53">
        <f t="shared" si="40"/>
        <v>0</v>
      </c>
      <c r="W201" s="53">
        <f t="shared" si="40"/>
        <v>0</v>
      </c>
      <c r="X201" s="53">
        <f t="shared" si="40"/>
        <v>0</v>
      </c>
      <c r="Y201" s="53">
        <f t="shared" si="40"/>
        <v>0</v>
      </c>
      <c r="Z201" s="53">
        <f t="shared" si="40"/>
        <v>0</v>
      </c>
      <c r="AA201" s="53">
        <f t="shared" si="40"/>
        <v>0</v>
      </c>
      <c r="AB201" s="53">
        <f>SUM(AB197:AB200)</f>
        <v>0</v>
      </c>
      <c r="AC201" s="45">
        <f>SUM(AC197:AC200)</f>
        <v>0</v>
      </c>
      <c r="AD201" s="46" t="e">
        <f>AB201/B201</f>
        <v>#DIV/0!</v>
      </c>
      <c r="AE201" s="50"/>
    </row>
    <row r="202" spans="1:31" s="37" customFormat="1" ht="18" hidden="1" customHeight="1" x14ac:dyDescent="0.25">
      <c r="A202" s="47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55" t="e">
        <f>AB202/D202</f>
        <v>#DIV/0!</v>
      </c>
      <c r="AE202" s="50"/>
    </row>
    <row r="203" spans="1:31" s="37" customFormat="1" ht="18" hidden="1" customHeight="1" x14ac:dyDescent="0.25">
      <c r="A203" s="43" t="s">
        <v>43</v>
      </c>
      <c r="B203" s="53">
        <f>B202+B201</f>
        <v>0</v>
      </c>
      <c r="C203" s="53">
        <f>C202+C201</f>
        <v>0</v>
      </c>
      <c r="D203" s="53">
        <f>D202+D201</f>
        <v>0</v>
      </c>
      <c r="E203" s="53">
        <f t="shared" ref="E203:AA203" si="41">E202+E201</f>
        <v>0</v>
      </c>
      <c r="F203" s="53">
        <f t="shared" si="41"/>
        <v>0</v>
      </c>
      <c r="G203" s="53">
        <f t="shared" si="41"/>
        <v>0</v>
      </c>
      <c r="H203" s="53">
        <f t="shared" si="41"/>
        <v>0</v>
      </c>
      <c r="I203" s="53">
        <f t="shared" si="41"/>
        <v>0</v>
      </c>
      <c r="J203" s="53">
        <f t="shared" si="41"/>
        <v>0</v>
      </c>
      <c r="K203" s="53">
        <f t="shared" si="41"/>
        <v>0</v>
      </c>
      <c r="L203" s="53">
        <f t="shared" si="41"/>
        <v>0</v>
      </c>
      <c r="M203" s="53">
        <f t="shared" si="41"/>
        <v>0</v>
      </c>
      <c r="N203" s="53">
        <f t="shared" si="41"/>
        <v>0</v>
      </c>
      <c r="O203" s="53">
        <f t="shared" si="41"/>
        <v>0</v>
      </c>
      <c r="P203" s="53">
        <f t="shared" si="41"/>
        <v>0</v>
      </c>
      <c r="Q203" s="53">
        <f t="shared" si="41"/>
        <v>0</v>
      </c>
      <c r="R203" s="53">
        <f t="shared" si="41"/>
        <v>0</v>
      </c>
      <c r="S203" s="53">
        <f t="shared" si="41"/>
        <v>0</v>
      </c>
      <c r="T203" s="53">
        <f t="shared" si="41"/>
        <v>0</v>
      </c>
      <c r="U203" s="53">
        <f t="shared" si="41"/>
        <v>0</v>
      </c>
      <c r="V203" s="53">
        <f t="shared" si="41"/>
        <v>0</v>
      </c>
      <c r="W203" s="53">
        <f t="shared" si="41"/>
        <v>0</v>
      </c>
      <c r="X203" s="53">
        <f t="shared" si="41"/>
        <v>0</v>
      </c>
      <c r="Y203" s="53">
        <f t="shared" si="41"/>
        <v>0</v>
      </c>
      <c r="Z203" s="53">
        <f t="shared" si="41"/>
        <v>0</v>
      </c>
      <c r="AA203" s="53">
        <f t="shared" si="41"/>
        <v>0</v>
      </c>
      <c r="AB203" s="53">
        <f>AB202+AB201</f>
        <v>0</v>
      </c>
      <c r="AC203" s="45">
        <f>AC202+AC201</f>
        <v>0</v>
      </c>
      <c r="AD203" s="46" t="e">
        <f>AB203/D203</f>
        <v>#DIV/0!</v>
      </c>
      <c r="AE203" s="54"/>
    </row>
    <row r="204" spans="1:31" s="37" customFormat="1" ht="15" hidden="1" customHeight="1" x14ac:dyDescent="0.25">
      <c r="A204" s="34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37" customFormat="1" ht="15" hidden="1" customHeight="1" x14ac:dyDescent="0.25">
      <c r="A205" s="34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37" customFormat="1" ht="15" hidden="1" customHeight="1" x14ac:dyDescent="0.25">
      <c r="A206" s="38" t="s">
        <v>53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37" customFormat="1" ht="18" hidden="1" customHeight="1" x14ac:dyDescent="0.2">
      <c r="A207" s="39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55" t="e">
        <f>AB207/D207</f>
        <v>#DIV/0!</v>
      </c>
      <c r="AE207" s="50"/>
    </row>
    <row r="208" spans="1:31" s="37" customFormat="1" ht="18" hidden="1" customHeight="1" x14ac:dyDescent="0.2">
      <c r="A208" s="39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>D208-AB208</f>
        <v>0</v>
      </c>
      <c r="AD208" s="55" t="e">
        <f>AB208/D208</f>
        <v>#DIV/0!</v>
      </c>
      <c r="AE208" s="50"/>
    </row>
    <row r="209" spans="1:31" s="37" customFormat="1" ht="18" hidden="1" customHeight="1" x14ac:dyDescent="0.2">
      <c r="A209" s="39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>D209-AB209</f>
        <v>0</v>
      </c>
      <c r="AD209" s="55" t="e">
        <f>AB209/D209</f>
        <v>#DIV/0!</v>
      </c>
      <c r="AE209" s="50"/>
    </row>
    <row r="210" spans="1:31" s="37" customFormat="1" ht="18" hidden="1" customHeight="1" x14ac:dyDescent="0.2">
      <c r="A210" s="39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>D210-AB210</f>
        <v>0</v>
      </c>
      <c r="AD210" s="55" t="e">
        <f>AB210/D210</f>
        <v>#DIV/0!</v>
      </c>
      <c r="AE210" s="50"/>
    </row>
    <row r="211" spans="1:31" s="37" customFormat="1" ht="18" hidden="1" customHeight="1" x14ac:dyDescent="0.25">
      <c r="A211" s="43" t="s">
        <v>41</v>
      </c>
      <c r="B211" s="53">
        <f>SUM(B207:B210)</f>
        <v>0</v>
      </c>
      <c r="C211" s="53">
        <f>SUM(C207:C210)</f>
        <v>0</v>
      </c>
      <c r="D211" s="53">
        <f>SUM(D207:D210)</f>
        <v>0</v>
      </c>
      <c r="E211" s="53">
        <f t="shared" ref="E211:AA211" si="42">SUM(E207:E210)</f>
        <v>0</v>
      </c>
      <c r="F211" s="53">
        <f t="shared" si="42"/>
        <v>0</v>
      </c>
      <c r="G211" s="53">
        <f t="shared" si="42"/>
        <v>0</v>
      </c>
      <c r="H211" s="53">
        <f t="shared" si="42"/>
        <v>0</v>
      </c>
      <c r="I211" s="53">
        <f t="shared" si="42"/>
        <v>0</v>
      </c>
      <c r="J211" s="53">
        <f t="shared" si="42"/>
        <v>0</v>
      </c>
      <c r="K211" s="53">
        <f t="shared" si="42"/>
        <v>0</v>
      </c>
      <c r="L211" s="53">
        <f t="shared" si="42"/>
        <v>0</v>
      </c>
      <c r="M211" s="53">
        <f t="shared" si="42"/>
        <v>0</v>
      </c>
      <c r="N211" s="53">
        <f t="shared" si="42"/>
        <v>0</v>
      </c>
      <c r="O211" s="53">
        <f t="shared" si="42"/>
        <v>0</v>
      </c>
      <c r="P211" s="53">
        <f t="shared" si="42"/>
        <v>0</v>
      </c>
      <c r="Q211" s="53">
        <f t="shared" si="42"/>
        <v>0</v>
      </c>
      <c r="R211" s="53">
        <f t="shared" si="42"/>
        <v>0</v>
      </c>
      <c r="S211" s="53">
        <f t="shared" si="42"/>
        <v>0</v>
      </c>
      <c r="T211" s="53">
        <f t="shared" si="42"/>
        <v>0</v>
      </c>
      <c r="U211" s="53">
        <f t="shared" si="42"/>
        <v>0</v>
      </c>
      <c r="V211" s="53">
        <f t="shared" si="42"/>
        <v>0</v>
      </c>
      <c r="W211" s="53">
        <f t="shared" si="42"/>
        <v>0</v>
      </c>
      <c r="X211" s="53">
        <f t="shared" si="42"/>
        <v>0</v>
      </c>
      <c r="Y211" s="53">
        <f t="shared" si="42"/>
        <v>0</v>
      </c>
      <c r="Z211" s="53">
        <f t="shared" si="42"/>
        <v>0</v>
      </c>
      <c r="AA211" s="53">
        <f t="shared" si="42"/>
        <v>0</v>
      </c>
      <c r="AB211" s="53">
        <f>SUM(AB207:AB210)</f>
        <v>0</v>
      </c>
      <c r="AC211" s="45">
        <f>SUM(AC207:AC210)</f>
        <v>0</v>
      </c>
      <c r="AD211" s="46" t="e">
        <f>AB211/B211</f>
        <v>#DIV/0!</v>
      </c>
      <c r="AE211" s="50"/>
    </row>
    <row r="212" spans="1:31" s="37" customFormat="1" ht="18" hidden="1" customHeight="1" x14ac:dyDescent="0.25">
      <c r="A212" s="47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55" t="e">
        <f>AB212/D212</f>
        <v>#DIV/0!</v>
      </c>
      <c r="AE212" s="50"/>
    </row>
    <row r="213" spans="1:31" s="37" customFormat="1" ht="18" hidden="1" customHeight="1" x14ac:dyDescent="0.25">
      <c r="A213" s="43" t="s">
        <v>43</v>
      </c>
      <c r="B213" s="53">
        <f>B212+B211</f>
        <v>0</v>
      </c>
      <c r="C213" s="53">
        <f>C212+C211</f>
        <v>0</v>
      </c>
      <c r="D213" s="53">
        <f>D212+D211</f>
        <v>0</v>
      </c>
      <c r="E213" s="53">
        <f t="shared" ref="E213:AA213" si="43">E212+E211</f>
        <v>0</v>
      </c>
      <c r="F213" s="53">
        <f t="shared" si="43"/>
        <v>0</v>
      </c>
      <c r="G213" s="53">
        <f t="shared" si="43"/>
        <v>0</v>
      </c>
      <c r="H213" s="53">
        <f t="shared" si="43"/>
        <v>0</v>
      </c>
      <c r="I213" s="53">
        <f t="shared" si="43"/>
        <v>0</v>
      </c>
      <c r="J213" s="53">
        <f t="shared" si="43"/>
        <v>0</v>
      </c>
      <c r="K213" s="53">
        <f t="shared" si="43"/>
        <v>0</v>
      </c>
      <c r="L213" s="53">
        <f t="shared" si="43"/>
        <v>0</v>
      </c>
      <c r="M213" s="53">
        <f t="shared" si="43"/>
        <v>0</v>
      </c>
      <c r="N213" s="53">
        <f t="shared" si="43"/>
        <v>0</v>
      </c>
      <c r="O213" s="53">
        <f t="shared" si="43"/>
        <v>0</v>
      </c>
      <c r="P213" s="53">
        <f t="shared" si="43"/>
        <v>0</v>
      </c>
      <c r="Q213" s="53">
        <f t="shared" si="43"/>
        <v>0</v>
      </c>
      <c r="R213" s="53">
        <f t="shared" si="43"/>
        <v>0</v>
      </c>
      <c r="S213" s="53">
        <f t="shared" si="43"/>
        <v>0</v>
      </c>
      <c r="T213" s="53">
        <f t="shared" si="43"/>
        <v>0</v>
      </c>
      <c r="U213" s="53">
        <f t="shared" si="43"/>
        <v>0</v>
      </c>
      <c r="V213" s="53">
        <f t="shared" si="43"/>
        <v>0</v>
      </c>
      <c r="W213" s="53">
        <f t="shared" si="43"/>
        <v>0</v>
      </c>
      <c r="X213" s="53">
        <f t="shared" si="43"/>
        <v>0</v>
      </c>
      <c r="Y213" s="53">
        <f t="shared" si="43"/>
        <v>0</v>
      </c>
      <c r="Z213" s="53">
        <f t="shared" si="43"/>
        <v>0</v>
      </c>
      <c r="AA213" s="53">
        <f t="shared" si="43"/>
        <v>0</v>
      </c>
      <c r="AB213" s="53">
        <f>AB212+AB211</f>
        <v>0</v>
      </c>
      <c r="AC213" s="45">
        <f>AC212+AC211</f>
        <v>0</v>
      </c>
      <c r="AD213" s="46" t="e">
        <f>AB213/D213</f>
        <v>#DIV/0!</v>
      </c>
      <c r="AE213" s="54"/>
    </row>
    <row r="214" spans="1:31" s="37" customFormat="1" ht="15" hidden="1" customHeight="1" x14ac:dyDescent="0.25">
      <c r="A214" s="34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37" customFormat="1" ht="15" hidden="1" customHeight="1" x14ac:dyDescent="0.25">
      <c r="A215" s="34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37" customFormat="1" ht="15" hidden="1" customHeight="1" x14ac:dyDescent="0.25">
      <c r="A216" s="38" t="s">
        <v>54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37" customFormat="1" ht="18" hidden="1" customHeight="1" x14ac:dyDescent="0.2">
      <c r="A217" s="39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55" t="e">
        <f>AB217/D217</f>
        <v>#DIV/0!</v>
      </c>
      <c r="AE217" s="50"/>
    </row>
    <row r="218" spans="1:31" s="37" customFormat="1" ht="18" hidden="1" customHeight="1" x14ac:dyDescent="0.2">
      <c r="A218" s="39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>D218-AB218</f>
        <v>0</v>
      </c>
      <c r="AD218" s="55" t="e">
        <f>AB218/D218</f>
        <v>#DIV/0!</v>
      </c>
      <c r="AE218" s="50"/>
    </row>
    <row r="219" spans="1:31" s="37" customFormat="1" ht="18" hidden="1" customHeight="1" x14ac:dyDescent="0.2">
      <c r="A219" s="39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>D219-AB219</f>
        <v>0</v>
      </c>
      <c r="AD219" s="55" t="e">
        <f>AB219/D219</f>
        <v>#DIV/0!</v>
      </c>
      <c r="AE219" s="50"/>
    </row>
    <row r="220" spans="1:31" s="37" customFormat="1" ht="18" hidden="1" customHeight="1" x14ac:dyDescent="0.2">
      <c r="A220" s="39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>D220-AB220</f>
        <v>0</v>
      </c>
      <c r="AD220" s="55" t="e">
        <f>AB220/D220</f>
        <v>#DIV/0!</v>
      </c>
      <c r="AE220" s="50"/>
    </row>
    <row r="221" spans="1:31" s="37" customFormat="1" ht="18" hidden="1" customHeight="1" x14ac:dyDescent="0.25">
      <c r="A221" s="43" t="s">
        <v>41</v>
      </c>
      <c r="B221" s="53">
        <f>SUM(B217:B220)</f>
        <v>0</v>
      </c>
      <c r="C221" s="53">
        <f>SUM(C217:C220)</f>
        <v>0</v>
      </c>
      <c r="D221" s="53">
        <f>SUM(D217:D220)</f>
        <v>0</v>
      </c>
      <c r="E221" s="53">
        <f t="shared" ref="E221:AA221" si="44">SUM(E217:E220)</f>
        <v>0</v>
      </c>
      <c r="F221" s="53">
        <f t="shared" si="44"/>
        <v>0</v>
      </c>
      <c r="G221" s="53">
        <f t="shared" si="44"/>
        <v>0</v>
      </c>
      <c r="H221" s="53">
        <f t="shared" si="44"/>
        <v>0</v>
      </c>
      <c r="I221" s="53">
        <f t="shared" si="44"/>
        <v>0</v>
      </c>
      <c r="J221" s="53">
        <f t="shared" si="44"/>
        <v>0</v>
      </c>
      <c r="K221" s="53">
        <f t="shared" si="44"/>
        <v>0</v>
      </c>
      <c r="L221" s="53">
        <f t="shared" si="44"/>
        <v>0</v>
      </c>
      <c r="M221" s="53">
        <f t="shared" si="44"/>
        <v>0</v>
      </c>
      <c r="N221" s="53">
        <f t="shared" si="44"/>
        <v>0</v>
      </c>
      <c r="O221" s="53">
        <f t="shared" si="44"/>
        <v>0</v>
      </c>
      <c r="P221" s="53">
        <f t="shared" si="44"/>
        <v>0</v>
      </c>
      <c r="Q221" s="53">
        <f t="shared" si="44"/>
        <v>0</v>
      </c>
      <c r="R221" s="53">
        <f t="shared" si="44"/>
        <v>0</v>
      </c>
      <c r="S221" s="53">
        <f t="shared" si="44"/>
        <v>0</v>
      </c>
      <c r="T221" s="53">
        <f t="shared" si="44"/>
        <v>0</v>
      </c>
      <c r="U221" s="53">
        <f t="shared" si="44"/>
        <v>0</v>
      </c>
      <c r="V221" s="53">
        <f t="shared" si="44"/>
        <v>0</v>
      </c>
      <c r="W221" s="53">
        <f t="shared" si="44"/>
        <v>0</v>
      </c>
      <c r="X221" s="53">
        <f t="shared" si="44"/>
        <v>0</v>
      </c>
      <c r="Y221" s="53">
        <f t="shared" si="44"/>
        <v>0</v>
      </c>
      <c r="Z221" s="53">
        <f t="shared" si="44"/>
        <v>0</v>
      </c>
      <c r="AA221" s="53">
        <f t="shared" si="44"/>
        <v>0</v>
      </c>
      <c r="AB221" s="53">
        <f>SUM(AB217:AB220)</f>
        <v>0</v>
      </c>
      <c r="AC221" s="45">
        <f>SUM(AC217:AC220)</f>
        <v>0</v>
      </c>
      <c r="AD221" s="46" t="e">
        <f>AB221/B221</f>
        <v>#DIV/0!</v>
      </c>
      <c r="AE221" s="50"/>
    </row>
    <row r="222" spans="1:31" s="37" customFormat="1" ht="18" hidden="1" customHeight="1" x14ac:dyDescent="0.25">
      <c r="A222" s="47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55" t="e">
        <f>AB222/D222</f>
        <v>#DIV/0!</v>
      </c>
      <c r="AE222" s="50"/>
    </row>
    <row r="223" spans="1:31" s="37" customFormat="1" ht="18" hidden="1" customHeight="1" x14ac:dyDescent="0.25">
      <c r="A223" s="43" t="s">
        <v>43</v>
      </c>
      <c r="B223" s="53">
        <f>B222+B221</f>
        <v>0</v>
      </c>
      <c r="C223" s="53">
        <f>C222+C221</f>
        <v>0</v>
      </c>
      <c r="D223" s="53">
        <f>D222+D221</f>
        <v>0</v>
      </c>
      <c r="E223" s="53">
        <f t="shared" ref="E223:AA223" si="45">E222+E221</f>
        <v>0</v>
      </c>
      <c r="F223" s="53">
        <f t="shared" si="45"/>
        <v>0</v>
      </c>
      <c r="G223" s="53">
        <f t="shared" si="45"/>
        <v>0</v>
      </c>
      <c r="H223" s="53">
        <f t="shared" si="45"/>
        <v>0</v>
      </c>
      <c r="I223" s="53">
        <f t="shared" si="45"/>
        <v>0</v>
      </c>
      <c r="J223" s="53">
        <f t="shared" si="45"/>
        <v>0</v>
      </c>
      <c r="K223" s="53">
        <f t="shared" si="45"/>
        <v>0</v>
      </c>
      <c r="L223" s="53">
        <f t="shared" si="45"/>
        <v>0</v>
      </c>
      <c r="M223" s="53">
        <f t="shared" si="45"/>
        <v>0</v>
      </c>
      <c r="N223" s="53">
        <f t="shared" si="45"/>
        <v>0</v>
      </c>
      <c r="O223" s="53">
        <f t="shared" si="45"/>
        <v>0</v>
      </c>
      <c r="P223" s="53">
        <f t="shared" si="45"/>
        <v>0</v>
      </c>
      <c r="Q223" s="53">
        <f t="shared" si="45"/>
        <v>0</v>
      </c>
      <c r="R223" s="53">
        <f t="shared" si="45"/>
        <v>0</v>
      </c>
      <c r="S223" s="53">
        <f t="shared" si="45"/>
        <v>0</v>
      </c>
      <c r="T223" s="53">
        <f t="shared" si="45"/>
        <v>0</v>
      </c>
      <c r="U223" s="53">
        <f t="shared" si="45"/>
        <v>0</v>
      </c>
      <c r="V223" s="53">
        <f t="shared" si="45"/>
        <v>0</v>
      </c>
      <c r="W223" s="53">
        <f t="shared" si="45"/>
        <v>0</v>
      </c>
      <c r="X223" s="53">
        <f t="shared" si="45"/>
        <v>0</v>
      </c>
      <c r="Y223" s="53">
        <f t="shared" si="45"/>
        <v>0</v>
      </c>
      <c r="Z223" s="53">
        <f t="shared" si="45"/>
        <v>0</v>
      </c>
      <c r="AA223" s="53">
        <f t="shared" si="45"/>
        <v>0</v>
      </c>
      <c r="AB223" s="53">
        <f>AB222+AB221</f>
        <v>0</v>
      </c>
      <c r="AC223" s="45">
        <f>AC222+AC221</f>
        <v>0</v>
      </c>
      <c r="AD223" s="46" t="e">
        <f>AB223/D223</f>
        <v>#DIV/0!</v>
      </c>
      <c r="AE223" s="54"/>
    </row>
    <row r="224" spans="1:31" s="37" customFormat="1" ht="15" hidden="1" customHeight="1" x14ac:dyDescent="0.25">
      <c r="A224" s="34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37" customFormat="1" ht="15" hidden="1" customHeight="1" x14ac:dyDescent="0.25">
      <c r="A225" s="34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37" customFormat="1" ht="15" hidden="1" customHeight="1" x14ac:dyDescent="0.25">
      <c r="A226" s="38" t="s">
        <v>46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37" customFormat="1" ht="18" hidden="1" customHeight="1" x14ac:dyDescent="0.2">
      <c r="A227" s="39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55" t="e">
        <f>AB227/D227</f>
        <v>#DIV/0!</v>
      </c>
      <c r="AE227" s="50"/>
    </row>
    <row r="228" spans="1:31" s="37" customFormat="1" ht="18" hidden="1" customHeight="1" x14ac:dyDescent="0.2">
      <c r="A228" s="39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>D228-AB228</f>
        <v>0</v>
      </c>
      <c r="AD228" s="55" t="e">
        <f>AB228/D228</f>
        <v>#DIV/0!</v>
      </c>
      <c r="AE228" s="50"/>
    </row>
    <row r="229" spans="1:31" s="37" customFormat="1" ht="18" hidden="1" customHeight="1" x14ac:dyDescent="0.2">
      <c r="A229" s="39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>D229-AB229</f>
        <v>0</v>
      </c>
      <c r="AD229" s="55" t="e">
        <f>AB229/D229</f>
        <v>#DIV/0!</v>
      </c>
      <c r="AE229" s="50"/>
    </row>
    <row r="230" spans="1:31" s="37" customFormat="1" ht="18" hidden="1" customHeight="1" x14ac:dyDescent="0.2">
      <c r="A230" s="39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>D230-AB230</f>
        <v>0</v>
      </c>
      <c r="AD230" s="55" t="e">
        <f>AB230/D230</f>
        <v>#DIV/0!</v>
      </c>
      <c r="AE230" s="50"/>
    </row>
    <row r="231" spans="1:31" s="37" customFormat="1" ht="18" hidden="1" customHeight="1" x14ac:dyDescent="0.25">
      <c r="A231" s="43" t="s">
        <v>41</v>
      </c>
      <c r="B231" s="53">
        <f>SUM(B227:B230)</f>
        <v>0</v>
      </c>
      <c r="C231" s="53">
        <f>SUM(C227:C230)</f>
        <v>0</v>
      </c>
      <c r="D231" s="53">
        <f>SUM(D227:D230)</f>
        <v>0</v>
      </c>
      <c r="E231" s="53">
        <f t="shared" ref="E231:AA231" si="46">SUM(E227:E230)</f>
        <v>0</v>
      </c>
      <c r="F231" s="53">
        <f t="shared" si="46"/>
        <v>0</v>
      </c>
      <c r="G231" s="53">
        <f t="shared" si="46"/>
        <v>0</v>
      </c>
      <c r="H231" s="53">
        <f t="shared" si="46"/>
        <v>0</v>
      </c>
      <c r="I231" s="53">
        <f t="shared" si="46"/>
        <v>0</v>
      </c>
      <c r="J231" s="53">
        <f t="shared" si="46"/>
        <v>0</v>
      </c>
      <c r="K231" s="53">
        <f t="shared" si="46"/>
        <v>0</v>
      </c>
      <c r="L231" s="53">
        <f t="shared" si="46"/>
        <v>0</v>
      </c>
      <c r="M231" s="53">
        <f t="shared" si="46"/>
        <v>0</v>
      </c>
      <c r="N231" s="53">
        <f t="shared" si="46"/>
        <v>0</v>
      </c>
      <c r="O231" s="53">
        <f t="shared" si="46"/>
        <v>0</v>
      </c>
      <c r="P231" s="53">
        <f t="shared" si="46"/>
        <v>0</v>
      </c>
      <c r="Q231" s="53">
        <f t="shared" si="46"/>
        <v>0</v>
      </c>
      <c r="R231" s="53">
        <f t="shared" si="46"/>
        <v>0</v>
      </c>
      <c r="S231" s="53">
        <f t="shared" si="46"/>
        <v>0</v>
      </c>
      <c r="T231" s="53">
        <f t="shared" si="46"/>
        <v>0</v>
      </c>
      <c r="U231" s="53">
        <f t="shared" si="46"/>
        <v>0</v>
      </c>
      <c r="V231" s="53">
        <f t="shared" si="46"/>
        <v>0</v>
      </c>
      <c r="W231" s="53">
        <f t="shared" si="46"/>
        <v>0</v>
      </c>
      <c r="X231" s="53">
        <f t="shared" si="46"/>
        <v>0</v>
      </c>
      <c r="Y231" s="53">
        <f t="shared" si="46"/>
        <v>0</v>
      </c>
      <c r="Z231" s="53">
        <f t="shared" si="46"/>
        <v>0</v>
      </c>
      <c r="AA231" s="53">
        <f t="shared" si="46"/>
        <v>0</v>
      </c>
      <c r="AB231" s="53">
        <f>SUM(AB227:AB230)</f>
        <v>0</v>
      </c>
      <c r="AC231" s="45">
        <f>SUM(AC227:AC230)</f>
        <v>0</v>
      </c>
      <c r="AD231" s="46" t="e">
        <f>AB231/B231</f>
        <v>#DIV/0!</v>
      </c>
      <c r="AE231" s="50"/>
    </row>
    <row r="232" spans="1:31" s="37" customFormat="1" ht="18" hidden="1" customHeight="1" x14ac:dyDescent="0.25">
      <c r="A232" s="47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55" t="e">
        <f>AB232/D232</f>
        <v>#DIV/0!</v>
      </c>
      <c r="AE232" s="50"/>
    </row>
    <row r="233" spans="1:31" s="37" customFormat="1" ht="18" hidden="1" customHeight="1" x14ac:dyDescent="0.25">
      <c r="A233" s="43" t="s">
        <v>43</v>
      </c>
      <c r="B233" s="53">
        <f>B232+B231</f>
        <v>0</v>
      </c>
      <c r="C233" s="53">
        <f>C232+C231</f>
        <v>0</v>
      </c>
      <c r="D233" s="53">
        <f>D232+D231</f>
        <v>0</v>
      </c>
      <c r="E233" s="53">
        <f t="shared" ref="E233:AA233" si="47">E232+E231</f>
        <v>0</v>
      </c>
      <c r="F233" s="53">
        <f t="shared" si="47"/>
        <v>0</v>
      </c>
      <c r="G233" s="53">
        <f t="shared" si="47"/>
        <v>0</v>
      </c>
      <c r="H233" s="53">
        <f t="shared" si="47"/>
        <v>0</v>
      </c>
      <c r="I233" s="53">
        <f t="shared" si="47"/>
        <v>0</v>
      </c>
      <c r="J233" s="53">
        <f t="shared" si="47"/>
        <v>0</v>
      </c>
      <c r="K233" s="53">
        <f t="shared" si="47"/>
        <v>0</v>
      </c>
      <c r="L233" s="53">
        <f t="shared" si="47"/>
        <v>0</v>
      </c>
      <c r="M233" s="53">
        <f t="shared" si="47"/>
        <v>0</v>
      </c>
      <c r="N233" s="53">
        <f t="shared" si="47"/>
        <v>0</v>
      </c>
      <c r="O233" s="53">
        <f t="shared" si="47"/>
        <v>0</v>
      </c>
      <c r="P233" s="53">
        <f t="shared" si="47"/>
        <v>0</v>
      </c>
      <c r="Q233" s="53">
        <f t="shared" si="47"/>
        <v>0</v>
      </c>
      <c r="R233" s="53">
        <f t="shared" si="47"/>
        <v>0</v>
      </c>
      <c r="S233" s="53">
        <f t="shared" si="47"/>
        <v>0</v>
      </c>
      <c r="T233" s="53">
        <f t="shared" si="47"/>
        <v>0</v>
      </c>
      <c r="U233" s="53">
        <f t="shared" si="47"/>
        <v>0</v>
      </c>
      <c r="V233" s="53">
        <f t="shared" si="47"/>
        <v>0</v>
      </c>
      <c r="W233" s="53">
        <f t="shared" si="47"/>
        <v>0</v>
      </c>
      <c r="X233" s="53">
        <f t="shared" si="47"/>
        <v>0</v>
      </c>
      <c r="Y233" s="53">
        <f t="shared" si="47"/>
        <v>0</v>
      </c>
      <c r="Z233" s="53">
        <f t="shared" si="47"/>
        <v>0</v>
      </c>
      <c r="AA233" s="53">
        <f t="shared" si="47"/>
        <v>0</v>
      </c>
      <c r="AB233" s="53">
        <f>AB232+AB231</f>
        <v>0</v>
      </c>
      <c r="AC233" s="45">
        <f>AC232+AC231</f>
        <v>0</v>
      </c>
      <c r="AD233" s="46" t="e">
        <f>AB233/D233</f>
        <v>#DIV/0!</v>
      </c>
      <c r="AE233" s="54"/>
    </row>
    <row r="234" spans="1:31" s="37" customFormat="1" ht="15" hidden="1" customHeight="1" x14ac:dyDescent="0.25">
      <c r="A234" s="34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37" customFormat="1" ht="15" hidden="1" customHeight="1" x14ac:dyDescent="0.25">
      <c r="A235" s="34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37" customFormat="1" ht="15" hidden="1" customHeight="1" x14ac:dyDescent="0.25">
      <c r="A236" s="38" t="s">
        <v>46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37" customFormat="1" ht="18" hidden="1" customHeight="1" x14ac:dyDescent="0.2">
      <c r="A237" s="39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55" t="e">
        <f>AB237/D237</f>
        <v>#DIV/0!</v>
      </c>
      <c r="AE237" s="50"/>
    </row>
    <row r="238" spans="1:31" s="37" customFormat="1" ht="18" hidden="1" customHeight="1" x14ac:dyDescent="0.2">
      <c r="A238" s="39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>D238-AB238</f>
        <v>0</v>
      </c>
      <c r="AD238" s="55" t="e">
        <f>AB238/D238</f>
        <v>#DIV/0!</v>
      </c>
      <c r="AE238" s="50"/>
    </row>
    <row r="239" spans="1:31" s="37" customFormat="1" ht="18" hidden="1" customHeight="1" x14ac:dyDescent="0.2">
      <c r="A239" s="39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>D239-AB239</f>
        <v>0</v>
      </c>
      <c r="AD239" s="55" t="e">
        <f>AB239/D239</f>
        <v>#DIV/0!</v>
      </c>
      <c r="AE239" s="50"/>
    </row>
    <row r="240" spans="1:31" s="37" customFormat="1" ht="18" hidden="1" customHeight="1" x14ac:dyDescent="0.2">
      <c r="A240" s="39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>D240-AB240</f>
        <v>0</v>
      </c>
      <c r="AD240" s="55" t="e">
        <f>AB240/D240</f>
        <v>#DIV/0!</v>
      </c>
      <c r="AE240" s="50"/>
    </row>
    <row r="241" spans="1:31" s="37" customFormat="1" ht="18" hidden="1" customHeight="1" x14ac:dyDescent="0.25">
      <c r="A241" s="43" t="s">
        <v>41</v>
      </c>
      <c r="B241" s="53">
        <f>SUM(B237:B240)</f>
        <v>0</v>
      </c>
      <c r="C241" s="53">
        <f>SUM(C237:C240)</f>
        <v>0</v>
      </c>
      <c r="D241" s="53">
        <f>SUM(D237:D240)</f>
        <v>0</v>
      </c>
      <c r="E241" s="53">
        <f t="shared" ref="E241:AA241" si="48">SUM(E237:E240)</f>
        <v>0</v>
      </c>
      <c r="F241" s="53">
        <f t="shared" si="48"/>
        <v>0</v>
      </c>
      <c r="G241" s="53">
        <f t="shared" si="48"/>
        <v>0</v>
      </c>
      <c r="H241" s="53">
        <f t="shared" si="48"/>
        <v>0</v>
      </c>
      <c r="I241" s="53">
        <f t="shared" si="48"/>
        <v>0</v>
      </c>
      <c r="J241" s="53">
        <f t="shared" si="48"/>
        <v>0</v>
      </c>
      <c r="K241" s="53">
        <f t="shared" si="48"/>
        <v>0</v>
      </c>
      <c r="L241" s="53">
        <f t="shared" si="48"/>
        <v>0</v>
      </c>
      <c r="M241" s="53">
        <f t="shared" si="48"/>
        <v>0</v>
      </c>
      <c r="N241" s="53">
        <f t="shared" si="48"/>
        <v>0</v>
      </c>
      <c r="O241" s="53">
        <f t="shared" si="48"/>
        <v>0</v>
      </c>
      <c r="P241" s="53">
        <f t="shared" si="48"/>
        <v>0</v>
      </c>
      <c r="Q241" s="53">
        <f t="shared" si="48"/>
        <v>0</v>
      </c>
      <c r="R241" s="53">
        <f t="shared" si="48"/>
        <v>0</v>
      </c>
      <c r="S241" s="53">
        <f t="shared" si="48"/>
        <v>0</v>
      </c>
      <c r="T241" s="53">
        <f t="shared" si="48"/>
        <v>0</v>
      </c>
      <c r="U241" s="53">
        <f t="shared" si="48"/>
        <v>0</v>
      </c>
      <c r="V241" s="53">
        <f t="shared" si="48"/>
        <v>0</v>
      </c>
      <c r="W241" s="53">
        <f t="shared" si="48"/>
        <v>0</v>
      </c>
      <c r="X241" s="53">
        <f t="shared" si="48"/>
        <v>0</v>
      </c>
      <c r="Y241" s="53">
        <f t="shared" si="48"/>
        <v>0</v>
      </c>
      <c r="Z241" s="53">
        <f t="shared" si="48"/>
        <v>0</v>
      </c>
      <c r="AA241" s="53">
        <f t="shared" si="48"/>
        <v>0</v>
      </c>
      <c r="AB241" s="53">
        <f>SUM(AB237:AB240)</f>
        <v>0</v>
      </c>
      <c r="AC241" s="45">
        <f>SUM(AC237:AC240)</f>
        <v>0</v>
      </c>
      <c r="AD241" s="46" t="e">
        <f>AB241/B241</f>
        <v>#DIV/0!</v>
      </c>
      <c r="AE241" s="50"/>
    </row>
    <row r="242" spans="1:31" s="37" customFormat="1" ht="18" hidden="1" customHeight="1" x14ac:dyDescent="0.25">
      <c r="A242" s="47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55" t="e">
        <f>AB242/D242</f>
        <v>#DIV/0!</v>
      </c>
      <c r="AE242" s="50"/>
    </row>
    <row r="243" spans="1:31" s="37" customFormat="1" ht="18" hidden="1" customHeight="1" x14ac:dyDescent="0.25">
      <c r="A243" s="43" t="s">
        <v>43</v>
      </c>
      <c r="B243" s="53">
        <f>B242+B241</f>
        <v>0</v>
      </c>
      <c r="C243" s="53">
        <f>C242+C241</f>
        <v>0</v>
      </c>
      <c r="D243" s="53">
        <f>D242+D241</f>
        <v>0</v>
      </c>
      <c r="E243" s="53">
        <f t="shared" ref="E243:AA243" si="49">E242+E241</f>
        <v>0</v>
      </c>
      <c r="F243" s="53">
        <f t="shared" si="49"/>
        <v>0</v>
      </c>
      <c r="G243" s="53">
        <f t="shared" si="49"/>
        <v>0</v>
      </c>
      <c r="H243" s="53">
        <f t="shared" si="49"/>
        <v>0</v>
      </c>
      <c r="I243" s="53">
        <f t="shared" si="49"/>
        <v>0</v>
      </c>
      <c r="J243" s="53">
        <f t="shared" si="49"/>
        <v>0</v>
      </c>
      <c r="K243" s="53">
        <f t="shared" si="49"/>
        <v>0</v>
      </c>
      <c r="L243" s="53">
        <f t="shared" si="49"/>
        <v>0</v>
      </c>
      <c r="M243" s="53">
        <f t="shared" si="49"/>
        <v>0</v>
      </c>
      <c r="N243" s="53">
        <f t="shared" si="49"/>
        <v>0</v>
      </c>
      <c r="O243" s="53">
        <f t="shared" si="49"/>
        <v>0</v>
      </c>
      <c r="P243" s="53">
        <f t="shared" si="49"/>
        <v>0</v>
      </c>
      <c r="Q243" s="53">
        <f t="shared" si="49"/>
        <v>0</v>
      </c>
      <c r="R243" s="53">
        <f t="shared" si="49"/>
        <v>0</v>
      </c>
      <c r="S243" s="53">
        <f t="shared" si="49"/>
        <v>0</v>
      </c>
      <c r="T243" s="53">
        <f t="shared" si="49"/>
        <v>0</v>
      </c>
      <c r="U243" s="53">
        <f t="shared" si="49"/>
        <v>0</v>
      </c>
      <c r="V243" s="53">
        <f t="shared" si="49"/>
        <v>0</v>
      </c>
      <c r="W243" s="53">
        <f t="shared" si="49"/>
        <v>0</v>
      </c>
      <c r="X243" s="53">
        <f t="shared" si="49"/>
        <v>0</v>
      </c>
      <c r="Y243" s="53">
        <f t="shared" si="49"/>
        <v>0</v>
      </c>
      <c r="Z243" s="53">
        <f t="shared" si="49"/>
        <v>0</v>
      </c>
      <c r="AA243" s="53">
        <f t="shared" si="49"/>
        <v>0</v>
      </c>
      <c r="AB243" s="53">
        <f>AB242+AB241</f>
        <v>0</v>
      </c>
      <c r="AC243" s="45">
        <f>AC242+AC241</f>
        <v>0</v>
      </c>
      <c r="AD243" s="46" t="e">
        <f>AB243/D243</f>
        <v>#DIV/0!</v>
      </c>
      <c r="AE243" s="54"/>
    </row>
    <row r="244" spans="1:31" s="37" customFormat="1" ht="15" hidden="1" customHeight="1" x14ac:dyDescent="0.25">
      <c r="A244" s="34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37" customFormat="1" ht="15" hidden="1" customHeight="1" x14ac:dyDescent="0.25">
      <c r="A245" s="34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37" customFormat="1" ht="15" hidden="1" customHeight="1" x14ac:dyDescent="0.25">
      <c r="A246" s="38" t="s">
        <v>46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37" customFormat="1" ht="18" hidden="1" customHeight="1" x14ac:dyDescent="0.2">
      <c r="A247" s="39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55" t="e">
        <f>AB247/D247</f>
        <v>#DIV/0!</v>
      </c>
      <c r="AE247" s="50"/>
    </row>
    <row r="248" spans="1:31" s="37" customFormat="1" ht="18" hidden="1" customHeight="1" x14ac:dyDescent="0.2">
      <c r="A248" s="39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>D248-AB248</f>
        <v>0</v>
      </c>
      <c r="AD248" s="55" t="e">
        <f>AB248/D248</f>
        <v>#DIV/0!</v>
      </c>
      <c r="AE248" s="50"/>
    </row>
    <row r="249" spans="1:31" s="37" customFormat="1" ht="18" hidden="1" customHeight="1" x14ac:dyDescent="0.2">
      <c r="A249" s="39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>D249-AB249</f>
        <v>0</v>
      </c>
      <c r="AD249" s="55" t="e">
        <f>AB249/D249</f>
        <v>#DIV/0!</v>
      </c>
      <c r="AE249" s="50"/>
    </row>
    <row r="250" spans="1:31" s="37" customFormat="1" ht="18" hidden="1" customHeight="1" x14ac:dyDescent="0.2">
      <c r="A250" s="39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>D250-AB250</f>
        <v>0</v>
      </c>
      <c r="AD250" s="55" t="e">
        <f>AB250/D250</f>
        <v>#DIV/0!</v>
      </c>
      <c r="AE250" s="50"/>
    </row>
    <row r="251" spans="1:31" s="37" customFormat="1" ht="18" hidden="1" customHeight="1" x14ac:dyDescent="0.25">
      <c r="A251" s="43" t="s">
        <v>41</v>
      </c>
      <c r="B251" s="53">
        <f>SUM(B247:B250)</f>
        <v>0</v>
      </c>
      <c r="C251" s="53">
        <f>SUM(C247:C250)</f>
        <v>0</v>
      </c>
      <c r="D251" s="53">
        <f>SUM(D247:D250)</f>
        <v>0</v>
      </c>
      <c r="E251" s="53">
        <f t="shared" ref="E251:AA251" si="50">SUM(E247:E250)</f>
        <v>0</v>
      </c>
      <c r="F251" s="53">
        <f t="shared" si="50"/>
        <v>0</v>
      </c>
      <c r="G251" s="53">
        <f t="shared" si="50"/>
        <v>0</v>
      </c>
      <c r="H251" s="53">
        <f t="shared" si="50"/>
        <v>0</v>
      </c>
      <c r="I251" s="53">
        <f t="shared" si="50"/>
        <v>0</v>
      </c>
      <c r="J251" s="53">
        <f t="shared" si="50"/>
        <v>0</v>
      </c>
      <c r="K251" s="53">
        <f t="shared" si="50"/>
        <v>0</v>
      </c>
      <c r="L251" s="53">
        <f t="shared" si="50"/>
        <v>0</v>
      </c>
      <c r="M251" s="53">
        <f t="shared" si="50"/>
        <v>0</v>
      </c>
      <c r="N251" s="53">
        <f t="shared" si="50"/>
        <v>0</v>
      </c>
      <c r="O251" s="53">
        <f t="shared" si="50"/>
        <v>0</v>
      </c>
      <c r="P251" s="53">
        <f t="shared" si="50"/>
        <v>0</v>
      </c>
      <c r="Q251" s="53">
        <f t="shared" si="50"/>
        <v>0</v>
      </c>
      <c r="R251" s="53">
        <f t="shared" si="50"/>
        <v>0</v>
      </c>
      <c r="S251" s="53">
        <f t="shared" si="50"/>
        <v>0</v>
      </c>
      <c r="T251" s="53">
        <f t="shared" si="50"/>
        <v>0</v>
      </c>
      <c r="U251" s="53">
        <f t="shared" si="50"/>
        <v>0</v>
      </c>
      <c r="V251" s="53">
        <f t="shared" si="50"/>
        <v>0</v>
      </c>
      <c r="W251" s="53">
        <f t="shared" si="50"/>
        <v>0</v>
      </c>
      <c r="X251" s="53">
        <f t="shared" si="50"/>
        <v>0</v>
      </c>
      <c r="Y251" s="53">
        <f t="shared" si="50"/>
        <v>0</v>
      </c>
      <c r="Z251" s="53">
        <f t="shared" si="50"/>
        <v>0</v>
      </c>
      <c r="AA251" s="53">
        <f t="shared" si="50"/>
        <v>0</v>
      </c>
      <c r="AB251" s="53">
        <f>SUM(AB247:AB250)</f>
        <v>0</v>
      </c>
      <c r="AC251" s="45">
        <f>SUM(AC247:AC250)</f>
        <v>0</v>
      </c>
      <c r="AD251" s="46" t="e">
        <f>AB251/B251</f>
        <v>#DIV/0!</v>
      </c>
      <c r="AE251" s="50"/>
    </row>
    <row r="252" spans="1:31" s="37" customFormat="1" ht="18" hidden="1" customHeight="1" x14ac:dyDescent="0.25">
      <c r="A252" s="47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55" t="e">
        <f>AB252/D252</f>
        <v>#DIV/0!</v>
      </c>
      <c r="AE252" s="50"/>
    </row>
    <row r="253" spans="1:31" s="37" customFormat="1" ht="18" hidden="1" customHeight="1" x14ac:dyDescent="0.25">
      <c r="A253" s="43" t="s">
        <v>43</v>
      </c>
      <c r="B253" s="53">
        <f>B252+B251</f>
        <v>0</v>
      </c>
      <c r="C253" s="53">
        <f>C252+C251</f>
        <v>0</v>
      </c>
      <c r="D253" s="53">
        <f>D252+D251</f>
        <v>0</v>
      </c>
      <c r="E253" s="53">
        <f t="shared" ref="E253:AA253" si="51">E252+E251</f>
        <v>0</v>
      </c>
      <c r="F253" s="53">
        <f t="shared" si="51"/>
        <v>0</v>
      </c>
      <c r="G253" s="53">
        <f t="shared" si="51"/>
        <v>0</v>
      </c>
      <c r="H253" s="53">
        <f t="shared" si="51"/>
        <v>0</v>
      </c>
      <c r="I253" s="53">
        <f t="shared" si="51"/>
        <v>0</v>
      </c>
      <c r="J253" s="53">
        <f t="shared" si="51"/>
        <v>0</v>
      </c>
      <c r="K253" s="53">
        <f t="shared" si="51"/>
        <v>0</v>
      </c>
      <c r="L253" s="53">
        <f t="shared" si="51"/>
        <v>0</v>
      </c>
      <c r="M253" s="53">
        <f t="shared" si="51"/>
        <v>0</v>
      </c>
      <c r="N253" s="53">
        <f t="shared" si="51"/>
        <v>0</v>
      </c>
      <c r="O253" s="53">
        <f t="shared" si="51"/>
        <v>0</v>
      </c>
      <c r="P253" s="53">
        <f t="shared" si="51"/>
        <v>0</v>
      </c>
      <c r="Q253" s="53">
        <f t="shared" si="51"/>
        <v>0</v>
      </c>
      <c r="R253" s="53">
        <f t="shared" si="51"/>
        <v>0</v>
      </c>
      <c r="S253" s="53">
        <f t="shared" si="51"/>
        <v>0</v>
      </c>
      <c r="T253" s="53">
        <f t="shared" si="51"/>
        <v>0</v>
      </c>
      <c r="U253" s="53">
        <f t="shared" si="51"/>
        <v>0</v>
      </c>
      <c r="V253" s="53">
        <f t="shared" si="51"/>
        <v>0</v>
      </c>
      <c r="W253" s="53">
        <f t="shared" si="51"/>
        <v>0</v>
      </c>
      <c r="X253" s="53">
        <f t="shared" si="51"/>
        <v>0</v>
      </c>
      <c r="Y253" s="53">
        <f t="shared" si="51"/>
        <v>0</v>
      </c>
      <c r="Z253" s="53">
        <f t="shared" si="51"/>
        <v>0</v>
      </c>
      <c r="AA253" s="53">
        <f t="shared" si="51"/>
        <v>0</v>
      </c>
      <c r="AB253" s="53">
        <f>AB252+AB251</f>
        <v>0</v>
      </c>
      <c r="AC253" s="45">
        <f>AC252+AC251</f>
        <v>0</v>
      </c>
      <c r="AD253" s="46" t="e">
        <f>AB253/D253</f>
        <v>#DIV/0!</v>
      </c>
      <c r="AE253" s="54"/>
    </row>
    <row r="254" spans="1:31" s="37" customFormat="1" ht="15" hidden="1" customHeight="1" x14ac:dyDescent="0.25">
      <c r="A254" s="34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37" customFormat="1" ht="15" hidden="1" customHeight="1" x14ac:dyDescent="0.25">
      <c r="A255" s="34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37" customFormat="1" ht="15" hidden="1" customHeight="1" x14ac:dyDescent="0.25">
      <c r="A256" s="38" t="s">
        <v>46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37" customFormat="1" ht="18" hidden="1" customHeight="1" x14ac:dyDescent="0.2">
      <c r="A257" s="39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55" t="e">
        <f>AB257/D257</f>
        <v>#DIV/0!</v>
      </c>
      <c r="AE257" s="50"/>
    </row>
    <row r="258" spans="1:31" s="37" customFormat="1" ht="18" hidden="1" customHeight="1" x14ac:dyDescent="0.2">
      <c r="A258" s="39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>D258-AB258</f>
        <v>0</v>
      </c>
      <c r="AD258" s="55" t="e">
        <f>AB258/D258</f>
        <v>#DIV/0!</v>
      </c>
      <c r="AE258" s="50"/>
    </row>
    <row r="259" spans="1:31" s="37" customFormat="1" ht="18" hidden="1" customHeight="1" x14ac:dyDescent="0.2">
      <c r="A259" s="39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>D259-AB259</f>
        <v>0</v>
      </c>
      <c r="AD259" s="55" t="e">
        <f>AB259/D259</f>
        <v>#DIV/0!</v>
      </c>
      <c r="AE259" s="50"/>
    </row>
    <row r="260" spans="1:31" s="37" customFormat="1" ht="18" hidden="1" customHeight="1" x14ac:dyDescent="0.2">
      <c r="A260" s="39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>D260-AB260</f>
        <v>0</v>
      </c>
      <c r="AD260" s="55" t="e">
        <f>AB260/D260</f>
        <v>#DIV/0!</v>
      </c>
      <c r="AE260" s="50"/>
    </row>
    <row r="261" spans="1:31" s="37" customFormat="1" ht="18" hidden="1" customHeight="1" x14ac:dyDescent="0.25">
      <c r="A261" s="43" t="s">
        <v>41</v>
      </c>
      <c r="B261" s="53">
        <f>SUM(B257:B260)</f>
        <v>0</v>
      </c>
      <c r="C261" s="53">
        <f>SUM(C257:C260)</f>
        <v>0</v>
      </c>
      <c r="D261" s="53">
        <f>SUM(D257:D260)</f>
        <v>0</v>
      </c>
      <c r="E261" s="53">
        <f t="shared" ref="E261:AA261" si="52">SUM(E257:E260)</f>
        <v>0</v>
      </c>
      <c r="F261" s="53">
        <f t="shared" si="52"/>
        <v>0</v>
      </c>
      <c r="G261" s="53">
        <f t="shared" si="52"/>
        <v>0</v>
      </c>
      <c r="H261" s="53">
        <f t="shared" si="52"/>
        <v>0</v>
      </c>
      <c r="I261" s="53">
        <f t="shared" si="52"/>
        <v>0</v>
      </c>
      <c r="J261" s="53">
        <f t="shared" si="52"/>
        <v>0</v>
      </c>
      <c r="K261" s="53">
        <f t="shared" si="52"/>
        <v>0</v>
      </c>
      <c r="L261" s="53">
        <f t="shared" si="52"/>
        <v>0</v>
      </c>
      <c r="M261" s="53">
        <f t="shared" si="52"/>
        <v>0</v>
      </c>
      <c r="N261" s="53">
        <f t="shared" si="52"/>
        <v>0</v>
      </c>
      <c r="O261" s="53">
        <f t="shared" si="52"/>
        <v>0</v>
      </c>
      <c r="P261" s="53">
        <f t="shared" si="52"/>
        <v>0</v>
      </c>
      <c r="Q261" s="53">
        <f t="shared" si="52"/>
        <v>0</v>
      </c>
      <c r="R261" s="53">
        <f t="shared" si="52"/>
        <v>0</v>
      </c>
      <c r="S261" s="53">
        <f t="shared" si="52"/>
        <v>0</v>
      </c>
      <c r="T261" s="53">
        <f t="shared" si="52"/>
        <v>0</v>
      </c>
      <c r="U261" s="53">
        <f t="shared" si="52"/>
        <v>0</v>
      </c>
      <c r="V261" s="53">
        <f t="shared" si="52"/>
        <v>0</v>
      </c>
      <c r="W261" s="53">
        <f t="shared" si="52"/>
        <v>0</v>
      </c>
      <c r="X261" s="53">
        <f t="shared" si="52"/>
        <v>0</v>
      </c>
      <c r="Y261" s="53">
        <f t="shared" si="52"/>
        <v>0</v>
      </c>
      <c r="Z261" s="53">
        <f t="shared" si="52"/>
        <v>0</v>
      </c>
      <c r="AA261" s="53">
        <f t="shared" si="52"/>
        <v>0</v>
      </c>
      <c r="AB261" s="53">
        <f>SUM(AB257:AB260)</f>
        <v>0</v>
      </c>
      <c r="AC261" s="45">
        <f>SUM(AC257:AC260)</f>
        <v>0</v>
      </c>
      <c r="AD261" s="46" t="e">
        <f>AB261/B261</f>
        <v>#DIV/0!</v>
      </c>
      <c r="AE261" s="50"/>
    </row>
    <row r="262" spans="1:31" s="37" customFormat="1" ht="18" hidden="1" customHeight="1" x14ac:dyDescent="0.25">
      <c r="A262" s="47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55" t="e">
        <f>AB262/D262</f>
        <v>#DIV/0!</v>
      </c>
      <c r="AE262" s="50"/>
    </row>
    <row r="263" spans="1:31" s="37" customFormat="1" ht="18" hidden="1" customHeight="1" x14ac:dyDescent="0.25">
      <c r="A263" s="43" t="s">
        <v>43</v>
      </c>
      <c r="B263" s="53">
        <f>B262+B261</f>
        <v>0</v>
      </c>
      <c r="C263" s="53">
        <f>C262+C261</f>
        <v>0</v>
      </c>
      <c r="D263" s="53">
        <f>D262+D261</f>
        <v>0</v>
      </c>
      <c r="E263" s="53">
        <f t="shared" ref="E263:AA263" si="53">E262+E261</f>
        <v>0</v>
      </c>
      <c r="F263" s="53">
        <f t="shared" si="53"/>
        <v>0</v>
      </c>
      <c r="G263" s="53">
        <f t="shared" si="53"/>
        <v>0</v>
      </c>
      <c r="H263" s="53">
        <f t="shared" si="53"/>
        <v>0</v>
      </c>
      <c r="I263" s="53">
        <f t="shared" si="53"/>
        <v>0</v>
      </c>
      <c r="J263" s="53">
        <f t="shared" si="53"/>
        <v>0</v>
      </c>
      <c r="K263" s="53">
        <f t="shared" si="53"/>
        <v>0</v>
      </c>
      <c r="L263" s="53">
        <f t="shared" si="53"/>
        <v>0</v>
      </c>
      <c r="M263" s="53">
        <f t="shared" si="53"/>
        <v>0</v>
      </c>
      <c r="N263" s="53">
        <f t="shared" si="53"/>
        <v>0</v>
      </c>
      <c r="O263" s="53">
        <f t="shared" si="53"/>
        <v>0</v>
      </c>
      <c r="P263" s="53">
        <f t="shared" si="53"/>
        <v>0</v>
      </c>
      <c r="Q263" s="53">
        <f t="shared" si="53"/>
        <v>0</v>
      </c>
      <c r="R263" s="53">
        <f t="shared" si="53"/>
        <v>0</v>
      </c>
      <c r="S263" s="53">
        <f t="shared" si="53"/>
        <v>0</v>
      </c>
      <c r="T263" s="53">
        <f t="shared" si="53"/>
        <v>0</v>
      </c>
      <c r="U263" s="53">
        <f t="shared" si="53"/>
        <v>0</v>
      </c>
      <c r="V263" s="53">
        <f t="shared" si="53"/>
        <v>0</v>
      </c>
      <c r="W263" s="53">
        <f t="shared" si="53"/>
        <v>0</v>
      </c>
      <c r="X263" s="53">
        <f t="shared" si="53"/>
        <v>0</v>
      </c>
      <c r="Y263" s="53">
        <f t="shared" si="53"/>
        <v>0</v>
      </c>
      <c r="Z263" s="53">
        <f t="shared" si="53"/>
        <v>0</v>
      </c>
      <c r="AA263" s="53">
        <f t="shared" si="53"/>
        <v>0</v>
      </c>
      <c r="AB263" s="53">
        <f>AB262+AB261</f>
        <v>0</v>
      </c>
      <c r="AC263" s="45">
        <f>AC262+AC261</f>
        <v>0</v>
      </c>
      <c r="AD263" s="46" t="e">
        <f>AB263/D263</f>
        <v>#DIV/0!</v>
      </c>
      <c r="AE263" s="54"/>
    </row>
    <row r="264" spans="1:31" s="37" customFormat="1" ht="15" hidden="1" customHeight="1" x14ac:dyDescent="0.25">
      <c r="A264" s="34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37" customFormat="1" ht="15" hidden="1" customHeight="1" x14ac:dyDescent="0.25">
      <c r="A265" s="34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37" customFormat="1" ht="15" hidden="1" customHeight="1" x14ac:dyDescent="0.25">
      <c r="A266" s="38" t="s">
        <v>46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37" customFormat="1" ht="18" hidden="1" customHeight="1" x14ac:dyDescent="0.2">
      <c r="A267" s="39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55" t="e">
        <f>AB267/D267</f>
        <v>#DIV/0!</v>
      </c>
      <c r="AE267" s="50"/>
    </row>
    <row r="268" spans="1:31" s="37" customFormat="1" ht="18" hidden="1" customHeight="1" x14ac:dyDescent="0.2">
      <c r="A268" s="39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>D268-AB268</f>
        <v>0</v>
      </c>
      <c r="AD268" s="55" t="e">
        <f>AB268/D268</f>
        <v>#DIV/0!</v>
      </c>
      <c r="AE268" s="50"/>
    </row>
    <row r="269" spans="1:31" s="37" customFormat="1" ht="18" hidden="1" customHeight="1" x14ac:dyDescent="0.2">
      <c r="A269" s="39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>D269-AB269</f>
        <v>0</v>
      </c>
      <c r="AD269" s="55" t="e">
        <f>AB269/D269</f>
        <v>#DIV/0!</v>
      </c>
      <c r="AE269" s="50"/>
    </row>
    <row r="270" spans="1:31" s="37" customFormat="1" ht="18" hidden="1" customHeight="1" x14ac:dyDescent="0.2">
      <c r="A270" s="39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>D270-AB270</f>
        <v>0</v>
      </c>
      <c r="AD270" s="55" t="e">
        <f>AB270/D270</f>
        <v>#DIV/0!</v>
      </c>
      <c r="AE270" s="50"/>
    </row>
    <row r="271" spans="1:31" s="37" customFormat="1" ht="18" hidden="1" customHeight="1" x14ac:dyDescent="0.25">
      <c r="A271" s="43" t="s">
        <v>41</v>
      </c>
      <c r="B271" s="53">
        <f>SUM(B267:B270)</f>
        <v>0</v>
      </c>
      <c r="C271" s="53">
        <f>SUM(C267:C270)</f>
        <v>0</v>
      </c>
      <c r="D271" s="53">
        <f>SUM(D267:D270)</f>
        <v>0</v>
      </c>
      <c r="E271" s="53">
        <f t="shared" ref="E271:AA271" si="54">SUM(E267:E270)</f>
        <v>0</v>
      </c>
      <c r="F271" s="53">
        <f t="shared" si="54"/>
        <v>0</v>
      </c>
      <c r="G271" s="53">
        <f t="shared" si="54"/>
        <v>0</v>
      </c>
      <c r="H271" s="53">
        <f t="shared" si="54"/>
        <v>0</v>
      </c>
      <c r="I271" s="53">
        <f t="shared" si="54"/>
        <v>0</v>
      </c>
      <c r="J271" s="53">
        <f t="shared" si="54"/>
        <v>0</v>
      </c>
      <c r="K271" s="53">
        <f t="shared" si="54"/>
        <v>0</v>
      </c>
      <c r="L271" s="53">
        <f t="shared" si="54"/>
        <v>0</v>
      </c>
      <c r="M271" s="53">
        <f t="shared" si="54"/>
        <v>0</v>
      </c>
      <c r="N271" s="53">
        <f t="shared" si="54"/>
        <v>0</v>
      </c>
      <c r="O271" s="53">
        <f t="shared" si="54"/>
        <v>0</v>
      </c>
      <c r="P271" s="53">
        <f t="shared" si="54"/>
        <v>0</v>
      </c>
      <c r="Q271" s="53">
        <f t="shared" si="54"/>
        <v>0</v>
      </c>
      <c r="R271" s="53">
        <f t="shared" si="54"/>
        <v>0</v>
      </c>
      <c r="S271" s="53">
        <f t="shared" si="54"/>
        <v>0</v>
      </c>
      <c r="T271" s="53">
        <f t="shared" si="54"/>
        <v>0</v>
      </c>
      <c r="U271" s="53">
        <f t="shared" si="54"/>
        <v>0</v>
      </c>
      <c r="V271" s="53">
        <f t="shared" si="54"/>
        <v>0</v>
      </c>
      <c r="W271" s="53">
        <f t="shared" si="54"/>
        <v>0</v>
      </c>
      <c r="X271" s="53">
        <f t="shared" si="54"/>
        <v>0</v>
      </c>
      <c r="Y271" s="53">
        <f t="shared" si="54"/>
        <v>0</v>
      </c>
      <c r="Z271" s="53">
        <f t="shared" si="54"/>
        <v>0</v>
      </c>
      <c r="AA271" s="53">
        <f t="shared" si="54"/>
        <v>0</v>
      </c>
      <c r="AB271" s="53">
        <f>SUM(AB267:AB270)</f>
        <v>0</v>
      </c>
      <c r="AC271" s="45">
        <f>SUM(AC267:AC270)</f>
        <v>0</v>
      </c>
      <c r="AD271" s="46" t="e">
        <f>AB271/B271</f>
        <v>#DIV/0!</v>
      </c>
      <c r="AE271" s="50"/>
    </row>
    <row r="272" spans="1:31" s="37" customFormat="1" ht="18" hidden="1" customHeight="1" x14ac:dyDescent="0.25">
      <c r="A272" s="47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55" t="e">
        <f>AB272/D272</f>
        <v>#DIV/0!</v>
      </c>
      <c r="AE272" s="50"/>
    </row>
    <row r="273" spans="1:31" s="37" customFormat="1" ht="18" hidden="1" customHeight="1" x14ac:dyDescent="0.25">
      <c r="A273" s="43" t="s">
        <v>43</v>
      </c>
      <c r="B273" s="53">
        <f>B272+B271</f>
        <v>0</v>
      </c>
      <c r="C273" s="53">
        <f>C272+C271</f>
        <v>0</v>
      </c>
      <c r="D273" s="53">
        <f>D272+D271</f>
        <v>0</v>
      </c>
      <c r="E273" s="53">
        <f t="shared" ref="E273:AA273" si="55">E272+E271</f>
        <v>0</v>
      </c>
      <c r="F273" s="53">
        <f t="shared" si="55"/>
        <v>0</v>
      </c>
      <c r="G273" s="53">
        <f t="shared" si="55"/>
        <v>0</v>
      </c>
      <c r="H273" s="53">
        <f t="shared" si="55"/>
        <v>0</v>
      </c>
      <c r="I273" s="53">
        <f t="shared" si="55"/>
        <v>0</v>
      </c>
      <c r="J273" s="53">
        <f t="shared" si="55"/>
        <v>0</v>
      </c>
      <c r="K273" s="53">
        <f t="shared" si="55"/>
        <v>0</v>
      </c>
      <c r="L273" s="53">
        <f t="shared" si="55"/>
        <v>0</v>
      </c>
      <c r="M273" s="53">
        <f t="shared" si="55"/>
        <v>0</v>
      </c>
      <c r="N273" s="53">
        <f t="shared" si="55"/>
        <v>0</v>
      </c>
      <c r="O273" s="53">
        <f t="shared" si="55"/>
        <v>0</v>
      </c>
      <c r="P273" s="53">
        <f t="shared" si="55"/>
        <v>0</v>
      </c>
      <c r="Q273" s="53">
        <f t="shared" si="55"/>
        <v>0</v>
      </c>
      <c r="R273" s="53">
        <f t="shared" si="55"/>
        <v>0</v>
      </c>
      <c r="S273" s="53">
        <f t="shared" si="55"/>
        <v>0</v>
      </c>
      <c r="T273" s="53">
        <f t="shared" si="55"/>
        <v>0</v>
      </c>
      <c r="U273" s="53">
        <f t="shared" si="55"/>
        <v>0</v>
      </c>
      <c r="V273" s="53">
        <f t="shared" si="55"/>
        <v>0</v>
      </c>
      <c r="W273" s="53">
        <f t="shared" si="55"/>
        <v>0</v>
      </c>
      <c r="X273" s="53">
        <f t="shared" si="55"/>
        <v>0</v>
      </c>
      <c r="Y273" s="53">
        <f t="shared" si="55"/>
        <v>0</v>
      </c>
      <c r="Z273" s="53">
        <f t="shared" si="55"/>
        <v>0</v>
      </c>
      <c r="AA273" s="53">
        <f t="shared" si="55"/>
        <v>0</v>
      </c>
      <c r="AB273" s="53">
        <f>AB272+AB271</f>
        <v>0</v>
      </c>
      <c r="AC273" s="45">
        <f>AC272+AC271</f>
        <v>0</v>
      </c>
      <c r="AD273" s="46" t="e">
        <f>AB273/D273</f>
        <v>#DIV/0!</v>
      </c>
      <c r="AE273" s="54"/>
    </row>
    <row r="274" spans="1:31" s="37" customFormat="1" ht="15" hidden="1" customHeight="1" x14ac:dyDescent="0.25">
      <c r="A274" s="34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37" customFormat="1" ht="15" hidden="1" customHeight="1" x14ac:dyDescent="0.25">
      <c r="A275" s="34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37" customFormat="1" ht="15" hidden="1" customHeight="1" x14ac:dyDescent="0.25">
      <c r="A276" s="38" t="s">
        <v>55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37" customFormat="1" ht="18" hidden="1" customHeight="1" x14ac:dyDescent="0.2">
      <c r="A277" s="39" t="s">
        <v>37</v>
      </c>
      <c r="B277" s="49">
        <f t="shared" ref="B277:AA280" si="56">B287+B297+B307+B317+B327+B337+B347+B357+B367+B377+B387+B397</f>
        <v>0</v>
      </c>
      <c r="C277" s="49">
        <f t="shared" si="56"/>
        <v>0</v>
      </c>
      <c r="D277" s="49">
        <f t="shared" si="56"/>
        <v>0</v>
      </c>
      <c r="E277" s="49">
        <f t="shared" si="56"/>
        <v>0</v>
      </c>
      <c r="F277" s="49">
        <f t="shared" si="56"/>
        <v>0</v>
      </c>
      <c r="G277" s="49">
        <f t="shared" si="56"/>
        <v>0</v>
      </c>
      <c r="H277" s="49">
        <f t="shared" si="56"/>
        <v>0</v>
      </c>
      <c r="I277" s="49">
        <f t="shared" si="56"/>
        <v>0</v>
      </c>
      <c r="J277" s="49">
        <f t="shared" si="56"/>
        <v>0</v>
      </c>
      <c r="K277" s="49">
        <f t="shared" si="56"/>
        <v>0</v>
      </c>
      <c r="L277" s="49">
        <f t="shared" si="56"/>
        <v>0</v>
      </c>
      <c r="M277" s="49">
        <f t="shared" si="56"/>
        <v>0</v>
      </c>
      <c r="N277" s="49">
        <f t="shared" si="56"/>
        <v>0</v>
      </c>
      <c r="O277" s="49">
        <f t="shared" si="56"/>
        <v>0</v>
      </c>
      <c r="P277" s="49">
        <f t="shared" si="56"/>
        <v>0</v>
      </c>
      <c r="Q277" s="49">
        <f t="shared" si="56"/>
        <v>0</v>
      </c>
      <c r="R277" s="49">
        <f t="shared" si="56"/>
        <v>0</v>
      </c>
      <c r="S277" s="49">
        <f t="shared" si="56"/>
        <v>0</v>
      </c>
      <c r="T277" s="49">
        <f t="shared" si="56"/>
        <v>0</v>
      </c>
      <c r="U277" s="49">
        <f t="shared" si="56"/>
        <v>0</v>
      </c>
      <c r="V277" s="49">
        <f t="shared" si="56"/>
        <v>0</v>
      </c>
      <c r="W277" s="49">
        <f t="shared" si="56"/>
        <v>0</v>
      </c>
      <c r="X277" s="49">
        <f t="shared" si="56"/>
        <v>0</v>
      </c>
      <c r="Y277" s="49">
        <f t="shared" si="56"/>
        <v>0</v>
      </c>
      <c r="Z277" s="49">
        <f t="shared" si="56"/>
        <v>0</v>
      </c>
      <c r="AA277" s="49">
        <f t="shared" si="56"/>
        <v>0</v>
      </c>
      <c r="AB277" s="49">
        <f>SUM(O277:AA277)</f>
        <v>0</v>
      </c>
      <c r="AC277" s="35">
        <f>D277-AB277</f>
        <v>0</v>
      </c>
      <c r="AD277" s="41" t="e">
        <f>AB277/D277</f>
        <v>#DIV/0!</v>
      </c>
      <c r="AE277" s="50"/>
    </row>
    <row r="278" spans="1:31" s="37" customFormat="1" ht="18" hidden="1" customHeight="1" x14ac:dyDescent="0.2">
      <c r="A278" s="39" t="s">
        <v>38</v>
      </c>
      <c r="B278" s="49">
        <f t="shared" si="56"/>
        <v>0</v>
      </c>
      <c r="C278" s="49">
        <f t="shared" si="56"/>
        <v>0</v>
      </c>
      <c r="D278" s="49">
        <f t="shared" si="56"/>
        <v>0</v>
      </c>
      <c r="E278" s="49">
        <f t="shared" si="56"/>
        <v>0</v>
      </c>
      <c r="F278" s="49">
        <f t="shared" si="56"/>
        <v>0</v>
      </c>
      <c r="G278" s="49">
        <f t="shared" si="56"/>
        <v>0</v>
      </c>
      <c r="H278" s="49">
        <f t="shared" si="56"/>
        <v>0</v>
      </c>
      <c r="I278" s="49">
        <f t="shared" si="56"/>
        <v>0</v>
      </c>
      <c r="J278" s="49">
        <f t="shared" si="56"/>
        <v>0</v>
      </c>
      <c r="K278" s="49">
        <f t="shared" si="56"/>
        <v>0</v>
      </c>
      <c r="L278" s="49">
        <f t="shared" si="56"/>
        <v>0</v>
      </c>
      <c r="M278" s="49">
        <f t="shared" si="56"/>
        <v>0</v>
      </c>
      <c r="N278" s="49">
        <f t="shared" si="56"/>
        <v>0</v>
      </c>
      <c r="O278" s="49">
        <f t="shared" si="56"/>
        <v>0</v>
      </c>
      <c r="P278" s="49">
        <f t="shared" si="56"/>
        <v>0</v>
      </c>
      <c r="Q278" s="49">
        <f t="shared" si="56"/>
        <v>0</v>
      </c>
      <c r="R278" s="49">
        <f t="shared" si="56"/>
        <v>0</v>
      </c>
      <c r="S278" s="49">
        <f t="shared" si="56"/>
        <v>0</v>
      </c>
      <c r="T278" s="49">
        <f t="shared" si="56"/>
        <v>0</v>
      </c>
      <c r="U278" s="49">
        <f t="shared" si="56"/>
        <v>0</v>
      </c>
      <c r="V278" s="49">
        <f t="shared" si="56"/>
        <v>0</v>
      </c>
      <c r="W278" s="49">
        <f t="shared" si="56"/>
        <v>0</v>
      </c>
      <c r="X278" s="49">
        <f t="shared" si="56"/>
        <v>0</v>
      </c>
      <c r="Y278" s="49">
        <f t="shared" si="56"/>
        <v>0</v>
      </c>
      <c r="Z278" s="49">
        <f t="shared" si="56"/>
        <v>0</v>
      </c>
      <c r="AA278" s="49">
        <f t="shared" si="56"/>
        <v>0</v>
      </c>
      <c r="AB278" s="49">
        <f>SUM(O278:AA278)</f>
        <v>0</v>
      </c>
      <c r="AC278" s="35">
        <f>D278-AB278</f>
        <v>0</v>
      </c>
      <c r="AD278" s="55" t="e">
        <f>AB278/D278</f>
        <v>#DIV/0!</v>
      </c>
      <c r="AE278" s="50"/>
    </row>
    <row r="279" spans="1:31" s="37" customFormat="1" ht="18" hidden="1" customHeight="1" x14ac:dyDescent="0.2">
      <c r="A279" s="39" t="s">
        <v>39</v>
      </c>
      <c r="B279" s="49">
        <f t="shared" si="56"/>
        <v>0</v>
      </c>
      <c r="C279" s="49">
        <f t="shared" si="56"/>
        <v>0</v>
      </c>
      <c r="D279" s="49">
        <f t="shared" si="56"/>
        <v>0</v>
      </c>
      <c r="E279" s="49">
        <f t="shared" si="56"/>
        <v>0</v>
      </c>
      <c r="F279" s="49">
        <f t="shared" si="56"/>
        <v>0</v>
      </c>
      <c r="G279" s="49">
        <f t="shared" si="56"/>
        <v>0</v>
      </c>
      <c r="H279" s="49">
        <f t="shared" si="56"/>
        <v>0</v>
      </c>
      <c r="I279" s="49">
        <f t="shared" si="56"/>
        <v>0</v>
      </c>
      <c r="J279" s="49">
        <f t="shared" si="56"/>
        <v>0</v>
      </c>
      <c r="K279" s="49">
        <f t="shared" si="56"/>
        <v>0</v>
      </c>
      <c r="L279" s="49">
        <f t="shared" si="56"/>
        <v>0</v>
      </c>
      <c r="M279" s="49">
        <f t="shared" si="56"/>
        <v>0</v>
      </c>
      <c r="N279" s="49">
        <f t="shared" si="56"/>
        <v>0</v>
      </c>
      <c r="O279" s="49">
        <f t="shared" si="56"/>
        <v>0</v>
      </c>
      <c r="P279" s="49">
        <f t="shared" si="56"/>
        <v>0</v>
      </c>
      <c r="Q279" s="49">
        <f t="shared" si="56"/>
        <v>0</v>
      </c>
      <c r="R279" s="49">
        <f t="shared" si="56"/>
        <v>0</v>
      </c>
      <c r="S279" s="49">
        <f t="shared" si="56"/>
        <v>0</v>
      </c>
      <c r="T279" s="49">
        <f t="shared" si="56"/>
        <v>0</v>
      </c>
      <c r="U279" s="49">
        <f t="shared" si="56"/>
        <v>0</v>
      </c>
      <c r="V279" s="49">
        <f t="shared" si="56"/>
        <v>0</v>
      </c>
      <c r="W279" s="49">
        <f t="shared" si="56"/>
        <v>0</v>
      </c>
      <c r="X279" s="49">
        <f t="shared" si="56"/>
        <v>0</v>
      </c>
      <c r="Y279" s="49">
        <f t="shared" si="56"/>
        <v>0</v>
      </c>
      <c r="Z279" s="49">
        <f t="shared" si="56"/>
        <v>0</v>
      </c>
      <c r="AA279" s="49">
        <f t="shared" si="56"/>
        <v>0</v>
      </c>
      <c r="AB279" s="49">
        <f>SUM(O279:AA279)</f>
        <v>0</v>
      </c>
      <c r="AC279" s="35">
        <f>D279-AB279</f>
        <v>0</v>
      </c>
      <c r="AD279" s="41" t="e">
        <f>AB279/D279</f>
        <v>#DIV/0!</v>
      </c>
      <c r="AE279" s="50"/>
    </row>
    <row r="280" spans="1:31" s="37" customFormat="1" ht="18" hidden="1" customHeight="1" x14ac:dyDescent="0.2">
      <c r="A280" s="39" t="s">
        <v>40</v>
      </c>
      <c r="B280" s="49">
        <f t="shared" si="56"/>
        <v>0</v>
      </c>
      <c r="C280" s="49">
        <f t="shared" si="56"/>
        <v>0</v>
      </c>
      <c r="D280" s="49">
        <f t="shared" si="56"/>
        <v>0</v>
      </c>
      <c r="E280" s="49">
        <f t="shared" si="56"/>
        <v>0</v>
      </c>
      <c r="F280" s="49">
        <f t="shared" si="56"/>
        <v>0</v>
      </c>
      <c r="G280" s="49">
        <f t="shared" si="56"/>
        <v>0</v>
      </c>
      <c r="H280" s="49">
        <f t="shared" si="56"/>
        <v>0</v>
      </c>
      <c r="I280" s="49">
        <f t="shared" si="56"/>
        <v>0</v>
      </c>
      <c r="J280" s="49">
        <f t="shared" si="56"/>
        <v>0</v>
      </c>
      <c r="K280" s="49">
        <f t="shared" si="56"/>
        <v>0</v>
      </c>
      <c r="L280" s="49">
        <f t="shared" si="56"/>
        <v>0</v>
      </c>
      <c r="M280" s="49">
        <f t="shared" si="56"/>
        <v>0</v>
      </c>
      <c r="N280" s="49">
        <f t="shared" si="56"/>
        <v>0</v>
      </c>
      <c r="O280" s="49">
        <f t="shared" si="56"/>
        <v>0</v>
      </c>
      <c r="P280" s="49">
        <f t="shared" si="56"/>
        <v>0</v>
      </c>
      <c r="Q280" s="49">
        <f t="shared" si="56"/>
        <v>0</v>
      </c>
      <c r="R280" s="49">
        <f t="shared" si="56"/>
        <v>0</v>
      </c>
      <c r="S280" s="49">
        <f t="shared" si="56"/>
        <v>0</v>
      </c>
      <c r="T280" s="49">
        <f t="shared" si="56"/>
        <v>0</v>
      </c>
      <c r="U280" s="49">
        <f t="shared" si="56"/>
        <v>0</v>
      </c>
      <c r="V280" s="49">
        <f t="shared" si="56"/>
        <v>0</v>
      </c>
      <c r="W280" s="49">
        <f t="shared" si="56"/>
        <v>0</v>
      </c>
      <c r="X280" s="49">
        <f t="shared" si="56"/>
        <v>0</v>
      </c>
      <c r="Y280" s="49">
        <f t="shared" si="56"/>
        <v>0</v>
      </c>
      <c r="Z280" s="49">
        <f t="shared" si="56"/>
        <v>0</v>
      </c>
      <c r="AA280" s="49">
        <f t="shared" si="56"/>
        <v>0</v>
      </c>
      <c r="AB280" s="49">
        <f>SUM(O280:AA280)</f>
        <v>0</v>
      </c>
      <c r="AC280" s="35">
        <f>D280-AB280</f>
        <v>0</v>
      </c>
      <c r="AD280" s="55" t="e">
        <f>AB280/D280</f>
        <v>#DIV/0!</v>
      </c>
      <c r="AE280" s="50"/>
    </row>
    <row r="281" spans="1:31" s="37" customFormat="1" ht="18" hidden="1" customHeight="1" x14ac:dyDescent="0.25">
      <c r="A281" s="43" t="s">
        <v>41</v>
      </c>
      <c r="B281" s="53">
        <f>SUM(B277:B280)</f>
        <v>0</v>
      </c>
      <c r="C281" s="53">
        <f>SUM(C277:C280)</f>
        <v>0</v>
      </c>
      <c r="D281" s="53">
        <f>SUM(D277:D280)</f>
        <v>0</v>
      </c>
      <c r="E281" s="53">
        <f t="shared" ref="E281:AA281" si="57">SUM(E277:E280)</f>
        <v>0</v>
      </c>
      <c r="F281" s="53">
        <f t="shared" si="57"/>
        <v>0</v>
      </c>
      <c r="G281" s="53">
        <f t="shared" si="57"/>
        <v>0</v>
      </c>
      <c r="H281" s="53">
        <f t="shared" si="57"/>
        <v>0</v>
      </c>
      <c r="I281" s="53">
        <f t="shared" si="57"/>
        <v>0</v>
      </c>
      <c r="J281" s="53">
        <f t="shared" si="57"/>
        <v>0</v>
      </c>
      <c r="K281" s="53">
        <f t="shared" si="57"/>
        <v>0</v>
      </c>
      <c r="L281" s="53">
        <f t="shared" si="57"/>
        <v>0</v>
      </c>
      <c r="M281" s="53">
        <f t="shared" si="57"/>
        <v>0</v>
      </c>
      <c r="N281" s="53">
        <f t="shared" si="57"/>
        <v>0</v>
      </c>
      <c r="O281" s="53">
        <f t="shared" si="57"/>
        <v>0</v>
      </c>
      <c r="P281" s="53">
        <f t="shared" si="57"/>
        <v>0</v>
      </c>
      <c r="Q281" s="53">
        <f t="shared" si="57"/>
        <v>0</v>
      </c>
      <c r="R281" s="53">
        <f t="shared" si="57"/>
        <v>0</v>
      </c>
      <c r="S281" s="53">
        <f t="shared" si="57"/>
        <v>0</v>
      </c>
      <c r="T281" s="53">
        <f t="shared" si="57"/>
        <v>0</v>
      </c>
      <c r="U281" s="53">
        <f t="shared" si="57"/>
        <v>0</v>
      </c>
      <c r="V281" s="53">
        <f t="shared" si="57"/>
        <v>0</v>
      </c>
      <c r="W281" s="53">
        <f t="shared" si="57"/>
        <v>0</v>
      </c>
      <c r="X281" s="53">
        <f t="shared" si="57"/>
        <v>0</v>
      </c>
      <c r="Y281" s="53">
        <f t="shared" si="57"/>
        <v>0</v>
      </c>
      <c r="Z281" s="53">
        <f t="shared" si="57"/>
        <v>0</v>
      </c>
      <c r="AA281" s="53">
        <f t="shared" si="57"/>
        <v>0</v>
      </c>
      <c r="AB281" s="53">
        <f>SUM(AB277:AB280)</f>
        <v>0</v>
      </c>
      <c r="AC281" s="44">
        <f>SUM(AC277:AC280)</f>
        <v>0</v>
      </c>
      <c r="AD281" s="56" t="e">
        <f>AB281/B281</f>
        <v>#DIV/0!</v>
      </c>
      <c r="AE281" s="50"/>
    </row>
    <row r="282" spans="1:31" s="37" customFormat="1" ht="18" hidden="1" customHeight="1" x14ac:dyDescent="0.25">
      <c r="A282" s="47" t="s">
        <v>42</v>
      </c>
      <c r="B282" s="49">
        <f>B292+B302+B312+B322+B332+B342+B352+B362+B372+B382+B392+B402</f>
        <v>0</v>
      </c>
      <c r="C282" s="49">
        <f>C292+C302+C312+C322+C332+C342+C352+C362+C372+C382+C392+C402</f>
        <v>0</v>
      </c>
      <c r="D282" s="49">
        <f>D292+D302+D312+D322+D332+D342+D352+D362+D372+D382+D392+D402</f>
        <v>0</v>
      </c>
      <c r="E282" s="49">
        <f t="shared" ref="E282:AA282" si="58">E292+E302+E312+E322+E332+E342+E352+E362+E372+E382+E392+E402</f>
        <v>0</v>
      </c>
      <c r="F282" s="49">
        <f t="shared" si="58"/>
        <v>0</v>
      </c>
      <c r="G282" s="49">
        <f t="shared" si="58"/>
        <v>0</v>
      </c>
      <c r="H282" s="49">
        <f t="shared" si="58"/>
        <v>0</v>
      </c>
      <c r="I282" s="49">
        <f t="shared" si="58"/>
        <v>0</v>
      </c>
      <c r="J282" s="49">
        <f t="shared" si="58"/>
        <v>0</v>
      </c>
      <c r="K282" s="49">
        <f t="shared" si="58"/>
        <v>0</v>
      </c>
      <c r="L282" s="49">
        <f t="shared" si="58"/>
        <v>0</v>
      </c>
      <c r="M282" s="49">
        <f t="shared" si="58"/>
        <v>0</v>
      </c>
      <c r="N282" s="49">
        <f t="shared" si="58"/>
        <v>0</v>
      </c>
      <c r="O282" s="49">
        <f t="shared" si="58"/>
        <v>0</v>
      </c>
      <c r="P282" s="49">
        <f t="shared" si="58"/>
        <v>0</v>
      </c>
      <c r="Q282" s="49">
        <f t="shared" si="58"/>
        <v>0</v>
      </c>
      <c r="R282" s="49">
        <f t="shared" si="58"/>
        <v>0</v>
      </c>
      <c r="S282" s="49">
        <f t="shared" si="58"/>
        <v>0</v>
      </c>
      <c r="T282" s="49">
        <f t="shared" si="58"/>
        <v>0</v>
      </c>
      <c r="U282" s="49">
        <f t="shared" si="58"/>
        <v>0</v>
      </c>
      <c r="V282" s="49">
        <f t="shared" si="58"/>
        <v>0</v>
      </c>
      <c r="W282" s="49">
        <f t="shared" si="58"/>
        <v>0</v>
      </c>
      <c r="X282" s="49">
        <f t="shared" si="58"/>
        <v>0</v>
      </c>
      <c r="Y282" s="49">
        <f t="shared" si="58"/>
        <v>0</v>
      </c>
      <c r="Z282" s="49">
        <f t="shared" si="58"/>
        <v>0</v>
      </c>
      <c r="AA282" s="49">
        <f t="shared" si="58"/>
        <v>0</v>
      </c>
      <c r="AB282" s="49">
        <f>SUM(O282:AA282)</f>
        <v>0</v>
      </c>
      <c r="AC282" s="35">
        <f>D282-AB282</f>
        <v>0</v>
      </c>
      <c r="AD282" s="42" t="e">
        <f>AB282/D282</f>
        <v>#DIV/0!</v>
      </c>
      <c r="AE282" s="50"/>
    </row>
    <row r="283" spans="1:31" s="37" customFormat="1" ht="18" hidden="1" customHeight="1" x14ac:dyDescent="0.25">
      <c r="A283" s="43" t="s">
        <v>43</v>
      </c>
      <c r="B283" s="53">
        <f>B282+B281</f>
        <v>0</v>
      </c>
      <c r="C283" s="53">
        <f>C282+C281</f>
        <v>0</v>
      </c>
      <c r="D283" s="53">
        <f>D282+D281</f>
        <v>0</v>
      </c>
      <c r="E283" s="53">
        <f t="shared" ref="E283:AA283" si="59">E282+E281</f>
        <v>0</v>
      </c>
      <c r="F283" s="53">
        <f t="shared" si="59"/>
        <v>0</v>
      </c>
      <c r="G283" s="53">
        <f t="shared" si="59"/>
        <v>0</v>
      </c>
      <c r="H283" s="53">
        <f t="shared" si="59"/>
        <v>0</v>
      </c>
      <c r="I283" s="53">
        <f t="shared" si="59"/>
        <v>0</v>
      </c>
      <c r="J283" s="53">
        <f t="shared" si="59"/>
        <v>0</v>
      </c>
      <c r="K283" s="53">
        <f t="shared" si="59"/>
        <v>0</v>
      </c>
      <c r="L283" s="53">
        <f t="shared" si="59"/>
        <v>0</v>
      </c>
      <c r="M283" s="53">
        <f t="shared" si="59"/>
        <v>0</v>
      </c>
      <c r="N283" s="53">
        <f t="shared" si="59"/>
        <v>0</v>
      </c>
      <c r="O283" s="53">
        <f t="shared" si="59"/>
        <v>0</v>
      </c>
      <c r="P283" s="53">
        <f t="shared" si="59"/>
        <v>0</v>
      </c>
      <c r="Q283" s="53">
        <f t="shared" si="59"/>
        <v>0</v>
      </c>
      <c r="R283" s="53">
        <f t="shared" si="59"/>
        <v>0</v>
      </c>
      <c r="S283" s="53">
        <f t="shared" si="59"/>
        <v>0</v>
      </c>
      <c r="T283" s="53">
        <f t="shared" si="59"/>
        <v>0</v>
      </c>
      <c r="U283" s="53">
        <f t="shared" si="59"/>
        <v>0</v>
      </c>
      <c r="V283" s="53">
        <f t="shared" si="59"/>
        <v>0</v>
      </c>
      <c r="W283" s="53">
        <f t="shared" si="59"/>
        <v>0</v>
      </c>
      <c r="X283" s="53">
        <f t="shared" si="59"/>
        <v>0</v>
      </c>
      <c r="Y283" s="53">
        <f t="shared" si="59"/>
        <v>0</v>
      </c>
      <c r="Z283" s="53">
        <f t="shared" si="59"/>
        <v>0</v>
      </c>
      <c r="AA283" s="53">
        <f t="shared" si="59"/>
        <v>0</v>
      </c>
      <c r="AB283" s="53">
        <f>AB282+AB281</f>
        <v>0</v>
      </c>
      <c r="AC283" s="44">
        <f>AC282+AC281</f>
        <v>0</v>
      </c>
      <c r="AD283" s="56" t="e">
        <f>AB283/D283</f>
        <v>#DIV/0!</v>
      </c>
      <c r="AE283" s="54"/>
    </row>
    <row r="284" spans="1:31" s="37" customFormat="1" ht="15" hidden="1" customHeight="1" x14ac:dyDescent="0.25">
      <c r="A284" s="34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37" customFormat="1" ht="15" hidden="1" customHeight="1" x14ac:dyDescent="0.25">
      <c r="A285" s="34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37" customFormat="1" ht="15" hidden="1" customHeight="1" x14ac:dyDescent="0.25">
      <c r="A286" s="38" t="str">
        <f>+'[1]171 curr'!A31</f>
        <v xml:space="preserve">         SARO No. BMB-B-20-0000877 dtd. 02/18/2020 (PDPB)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37" customFormat="1" ht="18" hidden="1" customHeight="1" x14ac:dyDescent="0.2">
      <c r="A287" s="39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41" t="e">
        <f>AB287/D287</f>
        <v>#DIV/0!</v>
      </c>
      <c r="AE287" s="50"/>
    </row>
    <row r="288" spans="1:31" s="37" customFormat="1" ht="18" hidden="1" customHeight="1" x14ac:dyDescent="0.2">
      <c r="A288" s="39" t="s">
        <v>38</v>
      </c>
      <c r="B288" s="49">
        <f>[1]consoCURRENT!E5883</f>
        <v>0</v>
      </c>
      <c r="C288" s="49">
        <f>[1]consoCURRENT!F5883</f>
        <v>0</v>
      </c>
      <c r="D288" s="49">
        <f>[1]consoCURRENT!G5883</f>
        <v>0</v>
      </c>
      <c r="E288" s="49">
        <f>[1]consoCURRENT!H5883</f>
        <v>0</v>
      </c>
      <c r="F288" s="49">
        <f>[1]consoCURRENT!I5883</f>
        <v>0</v>
      </c>
      <c r="G288" s="49">
        <f>[1]consoCURRENT!J5883</f>
        <v>0</v>
      </c>
      <c r="H288" s="49">
        <f>[1]consoCURRENT!K5883</f>
        <v>0</v>
      </c>
      <c r="I288" s="49">
        <f>[1]consoCURRENT!L5883</f>
        <v>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0</v>
      </c>
      <c r="N288" s="49">
        <f>[1]consoCURRENT!Q5883</f>
        <v>0</v>
      </c>
      <c r="O288" s="49">
        <f>[1]consoCURRENT!R5883</f>
        <v>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0</v>
      </c>
      <c r="AC288" s="40">
        <f>D288-AB288</f>
        <v>0</v>
      </c>
      <c r="AD288" s="55" t="e">
        <f>AB288/D288</f>
        <v>#DIV/0!</v>
      </c>
      <c r="AE288" s="50"/>
    </row>
    <row r="289" spans="1:31" s="37" customFormat="1" ht="18" hidden="1" customHeight="1" x14ac:dyDescent="0.2">
      <c r="A289" s="39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>D289-AB289</f>
        <v>0</v>
      </c>
      <c r="AD289" s="41" t="e">
        <f>AB289/D289</f>
        <v>#DIV/0!</v>
      </c>
      <c r="AE289" s="50"/>
    </row>
    <row r="290" spans="1:31" s="37" customFormat="1" ht="18" hidden="1" customHeight="1" x14ac:dyDescent="0.2">
      <c r="A290" s="39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>D290-AB290</f>
        <v>0</v>
      </c>
      <c r="AD290" s="55" t="e">
        <f>AB290/D290</f>
        <v>#DIV/0!</v>
      </c>
      <c r="AE290" s="50"/>
    </row>
    <row r="291" spans="1:31" s="37" customFormat="1" ht="18" hidden="1" customHeight="1" x14ac:dyDescent="0.25">
      <c r="A291" s="43" t="s">
        <v>41</v>
      </c>
      <c r="B291" s="53">
        <f>SUM(B287:B290)</f>
        <v>0</v>
      </c>
      <c r="C291" s="53">
        <f>SUM(C287:C290)</f>
        <v>0</v>
      </c>
      <c r="D291" s="53">
        <f>SUM(D287:D290)</f>
        <v>0</v>
      </c>
      <c r="E291" s="53">
        <f t="shared" ref="E291:AA291" si="60">SUM(E287:E290)</f>
        <v>0</v>
      </c>
      <c r="F291" s="53">
        <f t="shared" si="60"/>
        <v>0</v>
      </c>
      <c r="G291" s="53">
        <f t="shared" si="60"/>
        <v>0</v>
      </c>
      <c r="H291" s="53">
        <f t="shared" si="60"/>
        <v>0</v>
      </c>
      <c r="I291" s="53">
        <f t="shared" si="60"/>
        <v>0</v>
      </c>
      <c r="J291" s="53">
        <f t="shared" si="60"/>
        <v>0</v>
      </c>
      <c r="K291" s="53">
        <f t="shared" si="60"/>
        <v>0</v>
      </c>
      <c r="L291" s="53">
        <f t="shared" si="60"/>
        <v>0</v>
      </c>
      <c r="M291" s="53">
        <f t="shared" si="60"/>
        <v>0</v>
      </c>
      <c r="N291" s="53">
        <f t="shared" si="60"/>
        <v>0</v>
      </c>
      <c r="O291" s="53">
        <f t="shared" si="60"/>
        <v>0</v>
      </c>
      <c r="P291" s="53">
        <f t="shared" si="60"/>
        <v>0</v>
      </c>
      <c r="Q291" s="53">
        <f t="shared" si="60"/>
        <v>0</v>
      </c>
      <c r="R291" s="53">
        <f t="shared" si="60"/>
        <v>0</v>
      </c>
      <c r="S291" s="53">
        <f t="shared" si="60"/>
        <v>0</v>
      </c>
      <c r="T291" s="53">
        <f t="shared" si="60"/>
        <v>0</v>
      </c>
      <c r="U291" s="53">
        <f t="shared" si="60"/>
        <v>0</v>
      </c>
      <c r="V291" s="53">
        <f t="shared" si="60"/>
        <v>0</v>
      </c>
      <c r="W291" s="53">
        <f t="shared" si="60"/>
        <v>0</v>
      </c>
      <c r="X291" s="53">
        <f t="shared" si="60"/>
        <v>0</v>
      </c>
      <c r="Y291" s="53">
        <f t="shared" si="60"/>
        <v>0</v>
      </c>
      <c r="Z291" s="53">
        <f t="shared" si="60"/>
        <v>0</v>
      </c>
      <c r="AA291" s="53">
        <f t="shared" si="60"/>
        <v>0</v>
      </c>
      <c r="AB291" s="53">
        <f>SUM(AB287:AB290)</f>
        <v>0</v>
      </c>
      <c r="AC291" s="45">
        <f>SUM(AC287:AC290)</f>
        <v>0</v>
      </c>
      <c r="AD291" s="46" t="e">
        <f>AB291/B291</f>
        <v>#DIV/0!</v>
      </c>
      <c r="AE291" s="50"/>
    </row>
    <row r="292" spans="1:31" s="37" customFormat="1" ht="18" hidden="1" customHeight="1" x14ac:dyDescent="0.25">
      <c r="A292" s="47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55" t="e">
        <f>AB292/D292</f>
        <v>#DIV/0!</v>
      </c>
      <c r="AE292" s="50"/>
    </row>
    <row r="293" spans="1:31" s="37" customFormat="1" ht="18" hidden="1" customHeight="1" x14ac:dyDescent="0.25">
      <c r="A293" s="43" t="s">
        <v>43</v>
      </c>
      <c r="B293" s="53">
        <f>B292+B291</f>
        <v>0</v>
      </c>
      <c r="C293" s="53">
        <f>C292+C291</f>
        <v>0</v>
      </c>
      <c r="D293" s="53">
        <f>D292+D291</f>
        <v>0</v>
      </c>
      <c r="E293" s="53">
        <f t="shared" ref="E293:AA293" si="61">E292+E291</f>
        <v>0</v>
      </c>
      <c r="F293" s="53">
        <f t="shared" si="61"/>
        <v>0</v>
      </c>
      <c r="G293" s="53">
        <f t="shared" si="61"/>
        <v>0</v>
      </c>
      <c r="H293" s="53">
        <f t="shared" si="61"/>
        <v>0</v>
      </c>
      <c r="I293" s="53">
        <f t="shared" si="61"/>
        <v>0</v>
      </c>
      <c r="J293" s="53">
        <f t="shared" si="61"/>
        <v>0</v>
      </c>
      <c r="K293" s="53">
        <f t="shared" si="61"/>
        <v>0</v>
      </c>
      <c r="L293" s="53">
        <f t="shared" si="61"/>
        <v>0</v>
      </c>
      <c r="M293" s="53">
        <f t="shared" si="61"/>
        <v>0</v>
      </c>
      <c r="N293" s="53">
        <f t="shared" si="61"/>
        <v>0</v>
      </c>
      <c r="O293" s="53">
        <f t="shared" si="61"/>
        <v>0</v>
      </c>
      <c r="P293" s="53">
        <f t="shared" si="61"/>
        <v>0</v>
      </c>
      <c r="Q293" s="53">
        <f t="shared" si="61"/>
        <v>0</v>
      </c>
      <c r="R293" s="53">
        <f t="shared" si="61"/>
        <v>0</v>
      </c>
      <c r="S293" s="53">
        <f t="shared" si="61"/>
        <v>0</v>
      </c>
      <c r="T293" s="53">
        <f t="shared" si="61"/>
        <v>0</v>
      </c>
      <c r="U293" s="53">
        <f t="shared" si="61"/>
        <v>0</v>
      </c>
      <c r="V293" s="53">
        <f t="shared" si="61"/>
        <v>0</v>
      </c>
      <c r="W293" s="53">
        <f t="shared" si="61"/>
        <v>0</v>
      </c>
      <c r="X293" s="53">
        <f t="shared" si="61"/>
        <v>0</v>
      </c>
      <c r="Y293" s="53">
        <f t="shared" si="61"/>
        <v>0</v>
      </c>
      <c r="Z293" s="53">
        <f t="shared" si="61"/>
        <v>0</v>
      </c>
      <c r="AA293" s="53">
        <f t="shared" si="61"/>
        <v>0</v>
      </c>
      <c r="AB293" s="53">
        <f>AB292+AB291</f>
        <v>0</v>
      </c>
      <c r="AC293" s="45">
        <f>AC292+AC291</f>
        <v>0</v>
      </c>
      <c r="AD293" s="46" t="e">
        <f>AB293/D293</f>
        <v>#DIV/0!</v>
      </c>
      <c r="AE293" s="54"/>
    </row>
    <row r="294" spans="1:31" s="37" customFormat="1" ht="15" hidden="1" customHeight="1" x14ac:dyDescent="0.25">
      <c r="A294" s="34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37" customFormat="1" ht="15" hidden="1" customHeight="1" x14ac:dyDescent="0.25">
      <c r="A295" s="34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37" customFormat="1" ht="15" hidden="1" customHeight="1" x14ac:dyDescent="0.25">
      <c r="A296" s="38" t="str">
        <f>+'[1]171 curr'!A33</f>
        <v xml:space="preserve">         SARO No. BMB-B-20-0000877 dtd. 02/18/2020 (DRRP)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37" customFormat="1" ht="18" hidden="1" customHeight="1" x14ac:dyDescent="0.2">
      <c r="A297" s="39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41" t="e">
        <f>AB297/D297</f>
        <v>#DIV/0!</v>
      </c>
      <c r="AE297" s="50"/>
    </row>
    <row r="298" spans="1:31" s="37" customFormat="1" ht="18" hidden="1" customHeight="1" x14ac:dyDescent="0.2">
      <c r="A298" s="39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>D298-AB298</f>
        <v>0</v>
      </c>
      <c r="AD298" s="55" t="e">
        <f>AB298/D298</f>
        <v>#DIV/0!</v>
      </c>
      <c r="AE298" s="50"/>
    </row>
    <row r="299" spans="1:31" s="37" customFormat="1" ht="18" hidden="1" customHeight="1" x14ac:dyDescent="0.2">
      <c r="A299" s="39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>D299-AB299</f>
        <v>0</v>
      </c>
      <c r="AD299" s="41" t="e">
        <f>AB299/D299</f>
        <v>#DIV/0!</v>
      </c>
      <c r="AE299" s="50"/>
    </row>
    <row r="300" spans="1:31" s="37" customFormat="1" ht="18" hidden="1" customHeight="1" x14ac:dyDescent="0.2">
      <c r="A300" s="39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>D300-AB300</f>
        <v>0</v>
      </c>
      <c r="AD300" s="51" t="e">
        <f>AB300/D300</f>
        <v>#DIV/0!</v>
      </c>
      <c r="AE300" s="50"/>
    </row>
    <row r="301" spans="1:31" s="37" customFormat="1" ht="18" hidden="1" customHeight="1" x14ac:dyDescent="0.25">
      <c r="A301" s="43" t="s">
        <v>41</v>
      </c>
      <c r="B301" s="53">
        <f>SUM(B297:B300)</f>
        <v>0</v>
      </c>
      <c r="C301" s="53">
        <f>SUM(C297:C300)</f>
        <v>0</v>
      </c>
      <c r="D301" s="53">
        <f>SUM(D297:D300)</f>
        <v>0</v>
      </c>
      <c r="E301" s="53">
        <f t="shared" ref="E301:AA301" si="62">SUM(E297:E300)</f>
        <v>0</v>
      </c>
      <c r="F301" s="53">
        <f t="shared" si="62"/>
        <v>0</v>
      </c>
      <c r="G301" s="53">
        <f t="shared" si="62"/>
        <v>0</v>
      </c>
      <c r="H301" s="53">
        <f t="shared" si="62"/>
        <v>0</v>
      </c>
      <c r="I301" s="53">
        <f t="shared" si="62"/>
        <v>0</v>
      </c>
      <c r="J301" s="53">
        <f t="shared" si="62"/>
        <v>0</v>
      </c>
      <c r="K301" s="53">
        <f t="shared" si="62"/>
        <v>0</v>
      </c>
      <c r="L301" s="53">
        <f t="shared" si="62"/>
        <v>0</v>
      </c>
      <c r="M301" s="53">
        <f t="shared" si="62"/>
        <v>0</v>
      </c>
      <c r="N301" s="53">
        <f t="shared" si="62"/>
        <v>0</v>
      </c>
      <c r="O301" s="53">
        <f t="shared" si="62"/>
        <v>0</v>
      </c>
      <c r="P301" s="53">
        <f t="shared" si="62"/>
        <v>0</v>
      </c>
      <c r="Q301" s="53">
        <f t="shared" si="62"/>
        <v>0</v>
      </c>
      <c r="R301" s="53">
        <f t="shared" si="62"/>
        <v>0</v>
      </c>
      <c r="S301" s="53">
        <f t="shared" si="62"/>
        <v>0</v>
      </c>
      <c r="T301" s="53">
        <f t="shared" si="62"/>
        <v>0</v>
      </c>
      <c r="U301" s="53">
        <f t="shared" si="62"/>
        <v>0</v>
      </c>
      <c r="V301" s="53">
        <f t="shared" si="62"/>
        <v>0</v>
      </c>
      <c r="W301" s="53">
        <f t="shared" si="62"/>
        <v>0</v>
      </c>
      <c r="X301" s="53">
        <f t="shared" si="62"/>
        <v>0</v>
      </c>
      <c r="Y301" s="53">
        <f t="shared" si="62"/>
        <v>0</v>
      </c>
      <c r="Z301" s="53">
        <f t="shared" si="62"/>
        <v>0</v>
      </c>
      <c r="AA301" s="53">
        <f t="shared" si="62"/>
        <v>0</v>
      </c>
      <c r="AB301" s="53">
        <f>SUM(AB297:AB300)</f>
        <v>0</v>
      </c>
      <c r="AC301" s="45">
        <f>SUM(AC297:AC300)</f>
        <v>0</v>
      </c>
      <c r="AD301" s="46" t="e">
        <f>AB301/B301</f>
        <v>#DIV/0!</v>
      </c>
      <c r="AE301" s="50"/>
    </row>
    <row r="302" spans="1:31" s="37" customFormat="1" ht="18" hidden="1" customHeight="1" x14ac:dyDescent="0.25">
      <c r="A302" s="47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55" t="e">
        <f>AB302/D302</f>
        <v>#DIV/0!</v>
      </c>
      <c r="AE302" s="50"/>
    </row>
    <row r="303" spans="1:31" s="37" customFormat="1" ht="18" hidden="1" customHeight="1" x14ac:dyDescent="0.25">
      <c r="A303" s="43" t="s">
        <v>43</v>
      </c>
      <c r="B303" s="53">
        <f>B302+B301</f>
        <v>0</v>
      </c>
      <c r="C303" s="53">
        <f>C302+C301</f>
        <v>0</v>
      </c>
      <c r="D303" s="53">
        <f>D302+D301</f>
        <v>0</v>
      </c>
      <c r="E303" s="53">
        <f t="shared" ref="E303:AA303" si="63">E302+E301</f>
        <v>0</v>
      </c>
      <c r="F303" s="53">
        <f t="shared" si="63"/>
        <v>0</v>
      </c>
      <c r="G303" s="53">
        <f t="shared" si="63"/>
        <v>0</v>
      </c>
      <c r="H303" s="53">
        <f t="shared" si="63"/>
        <v>0</v>
      </c>
      <c r="I303" s="53">
        <f t="shared" si="63"/>
        <v>0</v>
      </c>
      <c r="J303" s="53">
        <f t="shared" si="63"/>
        <v>0</v>
      </c>
      <c r="K303" s="53">
        <f t="shared" si="63"/>
        <v>0</v>
      </c>
      <c r="L303" s="53">
        <f t="shared" si="63"/>
        <v>0</v>
      </c>
      <c r="M303" s="53">
        <f t="shared" si="63"/>
        <v>0</v>
      </c>
      <c r="N303" s="53">
        <f t="shared" si="63"/>
        <v>0</v>
      </c>
      <c r="O303" s="53">
        <f t="shared" si="63"/>
        <v>0</v>
      </c>
      <c r="P303" s="53">
        <f t="shared" si="63"/>
        <v>0</v>
      </c>
      <c r="Q303" s="53">
        <f t="shared" si="63"/>
        <v>0</v>
      </c>
      <c r="R303" s="53">
        <f t="shared" si="63"/>
        <v>0</v>
      </c>
      <c r="S303" s="53">
        <f t="shared" si="63"/>
        <v>0</v>
      </c>
      <c r="T303" s="53">
        <f t="shared" si="63"/>
        <v>0</v>
      </c>
      <c r="U303" s="53">
        <f t="shared" si="63"/>
        <v>0</v>
      </c>
      <c r="V303" s="53">
        <f t="shared" si="63"/>
        <v>0</v>
      </c>
      <c r="W303" s="53">
        <f t="shared" si="63"/>
        <v>0</v>
      </c>
      <c r="X303" s="53">
        <f t="shared" si="63"/>
        <v>0</v>
      </c>
      <c r="Y303" s="53">
        <f t="shared" si="63"/>
        <v>0</v>
      </c>
      <c r="Z303" s="53">
        <f t="shared" si="63"/>
        <v>0</v>
      </c>
      <c r="AA303" s="53">
        <f t="shared" si="63"/>
        <v>0</v>
      </c>
      <c r="AB303" s="53">
        <f>AB302+AB301</f>
        <v>0</v>
      </c>
      <c r="AC303" s="45">
        <f>AC302+AC301</f>
        <v>0</v>
      </c>
      <c r="AD303" s="46" t="e">
        <f>AB303/D303</f>
        <v>#DIV/0!</v>
      </c>
      <c r="AE303" s="54"/>
    </row>
    <row r="304" spans="1:31" s="37" customFormat="1" ht="15" hidden="1" customHeight="1" x14ac:dyDescent="0.25">
      <c r="A304" s="34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37" customFormat="1" ht="15" hidden="1" customHeight="1" x14ac:dyDescent="0.25">
      <c r="A305" s="34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37" customFormat="1" ht="15" hidden="1" customHeight="1" x14ac:dyDescent="0.25">
      <c r="A306" s="38" t="s">
        <v>56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37" customFormat="1" ht="18" hidden="1" customHeight="1" x14ac:dyDescent="0.2">
      <c r="A307" s="39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51" t="e">
        <f>AB307/D307</f>
        <v>#DIV/0!</v>
      </c>
      <c r="AE307" s="50"/>
    </row>
    <row r="308" spans="1:31" s="37" customFormat="1" ht="18" hidden="1" customHeight="1" x14ac:dyDescent="0.2">
      <c r="A308" s="39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>D308-AB308</f>
        <v>0</v>
      </c>
      <c r="AD308" s="55" t="e">
        <f>AB308/D308</f>
        <v>#DIV/0!</v>
      </c>
      <c r="AE308" s="50"/>
    </row>
    <row r="309" spans="1:31" s="37" customFormat="1" ht="18" hidden="1" customHeight="1" x14ac:dyDescent="0.2">
      <c r="A309" s="39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>D309-AB309</f>
        <v>0</v>
      </c>
      <c r="AD309" s="41" t="e">
        <f>AB309/D309</f>
        <v>#DIV/0!</v>
      </c>
      <c r="AE309" s="50"/>
    </row>
    <row r="310" spans="1:31" s="37" customFormat="1" ht="18" hidden="1" customHeight="1" x14ac:dyDescent="0.2">
      <c r="A310" s="39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>D310-AB310</f>
        <v>0</v>
      </c>
      <c r="AD310" s="41" t="e">
        <f>AB310/D310</f>
        <v>#DIV/0!</v>
      </c>
      <c r="AE310" s="50"/>
    </row>
    <row r="311" spans="1:31" s="37" customFormat="1" ht="18" hidden="1" customHeight="1" x14ac:dyDescent="0.25">
      <c r="A311" s="43" t="s">
        <v>41</v>
      </c>
      <c r="B311" s="53">
        <f>SUM(B307:B310)</f>
        <v>0</v>
      </c>
      <c r="C311" s="53">
        <f>SUM(C307:C310)</f>
        <v>0</v>
      </c>
      <c r="D311" s="53">
        <f>SUM(D307:D310)</f>
        <v>0</v>
      </c>
      <c r="E311" s="53">
        <f t="shared" ref="E311:AA311" si="64">SUM(E307:E310)</f>
        <v>0</v>
      </c>
      <c r="F311" s="53">
        <f t="shared" si="64"/>
        <v>0</v>
      </c>
      <c r="G311" s="53">
        <f t="shared" si="64"/>
        <v>0</v>
      </c>
      <c r="H311" s="53">
        <f t="shared" si="64"/>
        <v>0</v>
      </c>
      <c r="I311" s="53">
        <f t="shared" si="64"/>
        <v>0</v>
      </c>
      <c r="J311" s="53">
        <f t="shared" si="64"/>
        <v>0</v>
      </c>
      <c r="K311" s="53">
        <f t="shared" si="64"/>
        <v>0</v>
      </c>
      <c r="L311" s="53">
        <f t="shared" si="64"/>
        <v>0</v>
      </c>
      <c r="M311" s="53">
        <f t="shared" si="64"/>
        <v>0</v>
      </c>
      <c r="N311" s="53">
        <f t="shared" si="64"/>
        <v>0</v>
      </c>
      <c r="O311" s="53">
        <f t="shared" si="64"/>
        <v>0</v>
      </c>
      <c r="P311" s="53">
        <f t="shared" si="64"/>
        <v>0</v>
      </c>
      <c r="Q311" s="53">
        <f t="shared" si="64"/>
        <v>0</v>
      </c>
      <c r="R311" s="53">
        <f t="shared" si="64"/>
        <v>0</v>
      </c>
      <c r="S311" s="53">
        <f t="shared" si="64"/>
        <v>0</v>
      </c>
      <c r="T311" s="53">
        <f t="shared" si="64"/>
        <v>0</v>
      </c>
      <c r="U311" s="53">
        <f t="shared" si="64"/>
        <v>0</v>
      </c>
      <c r="V311" s="53">
        <f t="shared" si="64"/>
        <v>0</v>
      </c>
      <c r="W311" s="53">
        <f t="shared" si="64"/>
        <v>0</v>
      </c>
      <c r="X311" s="53">
        <f t="shared" si="64"/>
        <v>0</v>
      </c>
      <c r="Y311" s="53">
        <f t="shared" si="64"/>
        <v>0</v>
      </c>
      <c r="Z311" s="53">
        <f t="shared" si="64"/>
        <v>0</v>
      </c>
      <c r="AA311" s="53">
        <f t="shared" si="64"/>
        <v>0</v>
      </c>
      <c r="AB311" s="53">
        <f>SUM(AB307:AB310)</f>
        <v>0</v>
      </c>
      <c r="AC311" s="45">
        <f>SUM(AC307:AC310)</f>
        <v>0</v>
      </c>
      <c r="AD311" s="46" t="e">
        <f>AB311/B311</f>
        <v>#DIV/0!</v>
      </c>
      <c r="AE311" s="50"/>
    </row>
    <row r="312" spans="1:31" s="37" customFormat="1" ht="18" hidden="1" customHeight="1" x14ac:dyDescent="0.25">
      <c r="A312" s="47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37" customFormat="1" ht="18" hidden="1" customHeight="1" x14ac:dyDescent="0.25">
      <c r="A313" s="43" t="s">
        <v>43</v>
      </c>
      <c r="B313" s="53">
        <f>B312+B311</f>
        <v>0</v>
      </c>
      <c r="C313" s="53">
        <f>C312+C311</f>
        <v>0</v>
      </c>
      <c r="D313" s="53">
        <f>D312+D311</f>
        <v>0</v>
      </c>
      <c r="E313" s="53">
        <f t="shared" ref="E313:AA313" si="65">E312+E311</f>
        <v>0</v>
      </c>
      <c r="F313" s="53">
        <f t="shared" si="65"/>
        <v>0</v>
      </c>
      <c r="G313" s="53">
        <f t="shared" si="65"/>
        <v>0</v>
      </c>
      <c r="H313" s="53">
        <f t="shared" si="65"/>
        <v>0</v>
      </c>
      <c r="I313" s="53">
        <f t="shared" si="65"/>
        <v>0</v>
      </c>
      <c r="J313" s="53">
        <f t="shared" si="65"/>
        <v>0</v>
      </c>
      <c r="K313" s="53">
        <f t="shared" si="65"/>
        <v>0</v>
      </c>
      <c r="L313" s="53">
        <f t="shared" si="65"/>
        <v>0</v>
      </c>
      <c r="M313" s="53">
        <f t="shared" si="65"/>
        <v>0</v>
      </c>
      <c r="N313" s="53">
        <f t="shared" si="65"/>
        <v>0</v>
      </c>
      <c r="O313" s="53">
        <f t="shared" si="65"/>
        <v>0</v>
      </c>
      <c r="P313" s="53">
        <f t="shared" si="65"/>
        <v>0</v>
      </c>
      <c r="Q313" s="53">
        <f t="shared" si="65"/>
        <v>0</v>
      </c>
      <c r="R313" s="53">
        <f t="shared" si="65"/>
        <v>0</v>
      </c>
      <c r="S313" s="53">
        <f t="shared" si="65"/>
        <v>0</v>
      </c>
      <c r="T313" s="53">
        <f t="shared" si="65"/>
        <v>0</v>
      </c>
      <c r="U313" s="53">
        <f t="shared" si="65"/>
        <v>0</v>
      </c>
      <c r="V313" s="53">
        <f t="shared" si="65"/>
        <v>0</v>
      </c>
      <c r="W313" s="53">
        <f t="shared" si="65"/>
        <v>0</v>
      </c>
      <c r="X313" s="53">
        <f t="shared" si="65"/>
        <v>0</v>
      </c>
      <c r="Y313" s="53">
        <f t="shared" si="65"/>
        <v>0</v>
      </c>
      <c r="Z313" s="53">
        <f t="shared" si="65"/>
        <v>0</v>
      </c>
      <c r="AA313" s="53">
        <f t="shared" si="65"/>
        <v>0</v>
      </c>
      <c r="AB313" s="53">
        <f>AB312+AB311</f>
        <v>0</v>
      </c>
      <c r="AC313" s="45">
        <f>AC312+AC311</f>
        <v>0</v>
      </c>
      <c r="AD313" s="46" t="e">
        <f>AB313/D313</f>
        <v>#DIV/0!</v>
      </c>
      <c r="AE313" s="54"/>
    </row>
    <row r="314" spans="1:31" s="37" customFormat="1" ht="15" hidden="1" customHeight="1" x14ac:dyDescent="0.25">
      <c r="A314" s="34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37" customFormat="1" ht="15" hidden="1" customHeight="1" x14ac:dyDescent="0.25">
      <c r="A315" s="34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37" customFormat="1" ht="15" hidden="1" customHeight="1" x14ac:dyDescent="0.25">
      <c r="A316" s="38" t="s">
        <v>46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37" customFormat="1" ht="18" hidden="1" customHeight="1" x14ac:dyDescent="0.2">
      <c r="A317" s="39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55" t="e">
        <f>AB317/D317</f>
        <v>#DIV/0!</v>
      </c>
      <c r="AE317" s="50"/>
    </row>
    <row r="318" spans="1:31" s="37" customFormat="1" ht="18" hidden="1" customHeight="1" x14ac:dyDescent="0.2">
      <c r="A318" s="39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>D318-AB318</f>
        <v>0</v>
      </c>
      <c r="AD318" s="55" t="e">
        <f>AB318/D318</f>
        <v>#DIV/0!</v>
      </c>
      <c r="AE318" s="50"/>
    </row>
    <row r="319" spans="1:31" s="37" customFormat="1" ht="18" hidden="1" customHeight="1" x14ac:dyDescent="0.2">
      <c r="A319" s="39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>D319-AB319</f>
        <v>0</v>
      </c>
      <c r="AD319" s="55" t="e">
        <f>AB319/D319</f>
        <v>#DIV/0!</v>
      </c>
      <c r="AE319" s="50"/>
    </row>
    <row r="320" spans="1:31" s="37" customFormat="1" ht="18" hidden="1" customHeight="1" x14ac:dyDescent="0.2">
      <c r="A320" s="39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>D320-AB320</f>
        <v>0</v>
      </c>
      <c r="AD320" s="55" t="e">
        <f>AB320/D320</f>
        <v>#DIV/0!</v>
      </c>
      <c r="AE320" s="50"/>
    </row>
    <row r="321" spans="1:31" s="37" customFormat="1" ht="18" hidden="1" customHeight="1" x14ac:dyDescent="0.25">
      <c r="A321" s="43" t="s">
        <v>41</v>
      </c>
      <c r="B321" s="53">
        <f>SUM(B317:B320)</f>
        <v>0</v>
      </c>
      <c r="C321" s="53">
        <f>SUM(C317:C320)</f>
        <v>0</v>
      </c>
      <c r="D321" s="53">
        <f>SUM(D317:D320)</f>
        <v>0</v>
      </c>
      <c r="E321" s="53">
        <f t="shared" ref="E321:AA321" si="66">SUM(E317:E320)</f>
        <v>0</v>
      </c>
      <c r="F321" s="53">
        <f t="shared" si="66"/>
        <v>0</v>
      </c>
      <c r="G321" s="53">
        <f t="shared" si="66"/>
        <v>0</v>
      </c>
      <c r="H321" s="53">
        <f t="shared" si="66"/>
        <v>0</v>
      </c>
      <c r="I321" s="53">
        <f t="shared" si="66"/>
        <v>0</v>
      </c>
      <c r="J321" s="53">
        <f t="shared" si="66"/>
        <v>0</v>
      </c>
      <c r="K321" s="53">
        <f t="shared" si="66"/>
        <v>0</v>
      </c>
      <c r="L321" s="53">
        <f t="shared" si="66"/>
        <v>0</v>
      </c>
      <c r="M321" s="53">
        <f t="shared" si="66"/>
        <v>0</v>
      </c>
      <c r="N321" s="53">
        <f t="shared" si="66"/>
        <v>0</v>
      </c>
      <c r="O321" s="53">
        <f t="shared" si="66"/>
        <v>0</v>
      </c>
      <c r="P321" s="53">
        <f t="shared" si="66"/>
        <v>0</v>
      </c>
      <c r="Q321" s="53">
        <f t="shared" si="66"/>
        <v>0</v>
      </c>
      <c r="R321" s="53">
        <f t="shared" si="66"/>
        <v>0</v>
      </c>
      <c r="S321" s="53">
        <f t="shared" si="66"/>
        <v>0</v>
      </c>
      <c r="T321" s="53">
        <f t="shared" si="66"/>
        <v>0</v>
      </c>
      <c r="U321" s="53">
        <f t="shared" si="66"/>
        <v>0</v>
      </c>
      <c r="V321" s="53">
        <f t="shared" si="66"/>
        <v>0</v>
      </c>
      <c r="W321" s="53">
        <f t="shared" si="66"/>
        <v>0</v>
      </c>
      <c r="X321" s="53">
        <f t="shared" si="66"/>
        <v>0</v>
      </c>
      <c r="Y321" s="53">
        <f t="shared" si="66"/>
        <v>0</v>
      </c>
      <c r="Z321" s="53">
        <f t="shared" si="66"/>
        <v>0</v>
      </c>
      <c r="AA321" s="53">
        <f t="shared" si="66"/>
        <v>0</v>
      </c>
      <c r="AB321" s="53">
        <f>SUM(AB317:AB320)</f>
        <v>0</v>
      </c>
      <c r="AC321" s="45">
        <f>SUM(AC317:AC320)</f>
        <v>0</v>
      </c>
      <c r="AD321" s="46" t="e">
        <f>AB321/B321</f>
        <v>#DIV/0!</v>
      </c>
      <c r="AE321" s="50"/>
    </row>
    <row r="322" spans="1:31" s="37" customFormat="1" ht="18" hidden="1" customHeight="1" x14ac:dyDescent="0.25">
      <c r="A322" s="47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55" t="e">
        <f>AB322/D322</f>
        <v>#DIV/0!</v>
      </c>
      <c r="AE322" s="50"/>
    </row>
    <row r="323" spans="1:31" s="37" customFormat="1" ht="18" hidden="1" customHeight="1" x14ac:dyDescent="0.25">
      <c r="A323" s="43" t="s">
        <v>43</v>
      </c>
      <c r="B323" s="53">
        <f>B322+B321</f>
        <v>0</v>
      </c>
      <c r="C323" s="53">
        <f>C322+C321</f>
        <v>0</v>
      </c>
      <c r="D323" s="53">
        <f>D322+D321</f>
        <v>0</v>
      </c>
      <c r="E323" s="53">
        <f t="shared" ref="E323:AA323" si="67">E322+E321</f>
        <v>0</v>
      </c>
      <c r="F323" s="53">
        <f t="shared" si="67"/>
        <v>0</v>
      </c>
      <c r="G323" s="53">
        <f t="shared" si="67"/>
        <v>0</v>
      </c>
      <c r="H323" s="53">
        <f t="shared" si="67"/>
        <v>0</v>
      </c>
      <c r="I323" s="53">
        <f t="shared" si="67"/>
        <v>0</v>
      </c>
      <c r="J323" s="53">
        <f t="shared" si="67"/>
        <v>0</v>
      </c>
      <c r="K323" s="53">
        <f t="shared" si="67"/>
        <v>0</v>
      </c>
      <c r="L323" s="53">
        <f t="shared" si="67"/>
        <v>0</v>
      </c>
      <c r="M323" s="53">
        <f t="shared" si="67"/>
        <v>0</v>
      </c>
      <c r="N323" s="53">
        <f t="shared" si="67"/>
        <v>0</v>
      </c>
      <c r="O323" s="53">
        <f t="shared" si="67"/>
        <v>0</v>
      </c>
      <c r="P323" s="53">
        <f t="shared" si="67"/>
        <v>0</v>
      </c>
      <c r="Q323" s="53">
        <f t="shared" si="67"/>
        <v>0</v>
      </c>
      <c r="R323" s="53">
        <f t="shared" si="67"/>
        <v>0</v>
      </c>
      <c r="S323" s="53">
        <f t="shared" si="67"/>
        <v>0</v>
      </c>
      <c r="T323" s="53">
        <f t="shared" si="67"/>
        <v>0</v>
      </c>
      <c r="U323" s="53">
        <f t="shared" si="67"/>
        <v>0</v>
      </c>
      <c r="V323" s="53">
        <f t="shared" si="67"/>
        <v>0</v>
      </c>
      <c r="W323" s="53">
        <f t="shared" si="67"/>
        <v>0</v>
      </c>
      <c r="X323" s="53">
        <f t="shared" si="67"/>
        <v>0</v>
      </c>
      <c r="Y323" s="53">
        <f t="shared" si="67"/>
        <v>0</v>
      </c>
      <c r="Z323" s="53">
        <f t="shared" si="67"/>
        <v>0</v>
      </c>
      <c r="AA323" s="53">
        <f t="shared" si="67"/>
        <v>0</v>
      </c>
      <c r="AB323" s="53">
        <f>AB322+AB321</f>
        <v>0</v>
      </c>
      <c r="AC323" s="45">
        <f>AC322+AC321</f>
        <v>0</v>
      </c>
      <c r="AD323" s="46" t="e">
        <f>AB323/D323</f>
        <v>#DIV/0!</v>
      </c>
      <c r="AE323" s="54"/>
    </row>
    <row r="324" spans="1:31" s="37" customFormat="1" ht="15" hidden="1" customHeight="1" x14ac:dyDescent="0.25">
      <c r="A324" s="34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37" customFormat="1" ht="15" hidden="1" customHeight="1" x14ac:dyDescent="0.25">
      <c r="A325" s="34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37" customFormat="1" ht="15" hidden="1" customHeight="1" x14ac:dyDescent="0.25">
      <c r="A326" s="38" t="s">
        <v>46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37" customFormat="1" ht="18" hidden="1" customHeight="1" x14ac:dyDescent="0.2">
      <c r="A327" s="39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55" t="e">
        <f>AB327/D327</f>
        <v>#DIV/0!</v>
      </c>
      <c r="AE327" s="50"/>
    </row>
    <row r="328" spans="1:31" s="37" customFormat="1" ht="18" hidden="1" customHeight="1" x14ac:dyDescent="0.2">
      <c r="A328" s="39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>D328-AB328</f>
        <v>0</v>
      </c>
      <c r="AD328" s="55" t="e">
        <f>AB328/D328</f>
        <v>#DIV/0!</v>
      </c>
      <c r="AE328" s="50"/>
    </row>
    <row r="329" spans="1:31" s="37" customFormat="1" ht="18" hidden="1" customHeight="1" x14ac:dyDescent="0.2">
      <c r="A329" s="39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>D329-AB329</f>
        <v>0</v>
      </c>
      <c r="AD329" s="55" t="e">
        <f>AB329/D329</f>
        <v>#DIV/0!</v>
      </c>
      <c r="AE329" s="50"/>
    </row>
    <row r="330" spans="1:31" s="37" customFormat="1" ht="18" hidden="1" customHeight="1" x14ac:dyDescent="0.2">
      <c r="A330" s="39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>D330-AB330</f>
        <v>0</v>
      </c>
      <c r="AD330" s="55" t="e">
        <f>AB330/D330</f>
        <v>#DIV/0!</v>
      </c>
      <c r="AE330" s="50"/>
    </row>
    <row r="331" spans="1:31" s="37" customFormat="1" ht="18" hidden="1" customHeight="1" x14ac:dyDescent="0.25">
      <c r="A331" s="43" t="s">
        <v>41</v>
      </c>
      <c r="B331" s="53">
        <f>SUM(B327:B330)</f>
        <v>0</v>
      </c>
      <c r="C331" s="53">
        <f>SUM(C327:C330)</f>
        <v>0</v>
      </c>
      <c r="D331" s="53">
        <f>SUM(D327:D330)</f>
        <v>0</v>
      </c>
      <c r="E331" s="53">
        <f t="shared" ref="E331:AA331" si="68">SUM(E327:E330)</f>
        <v>0</v>
      </c>
      <c r="F331" s="53">
        <f t="shared" si="68"/>
        <v>0</v>
      </c>
      <c r="G331" s="53">
        <f t="shared" si="68"/>
        <v>0</v>
      </c>
      <c r="H331" s="53">
        <f t="shared" si="68"/>
        <v>0</v>
      </c>
      <c r="I331" s="53">
        <f t="shared" si="68"/>
        <v>0</v>
      </c>
      <c r="J331" s="53">
        <f t="shared" si="68"/>
        <v>0</v>
      </c>
      <c r="K331" s="53">
        <f t="shared" si="68"/>
        <v>0</v>
      </c>
      <c r="L331" s="53">
        <f t="shared" si="68"/>
        <v>0</v>
      </c>
      <c r="M331" s="53">
        <f t="shared" si="68"/>
        <v>0</v>
      </c>
      <c r="N331" s="53">
        <f t="shared" si="68"/>
        <v>0</v>
      </c>
      <c r="O331" s="53">
        <f t="shared" si="68"/>
        <v>0</v>
      </c>
      <c r="P331" s="53">
        <f t="shared" si="68"/>
        <v>0</v>
      </c>
      <c r="Q331" s="53">
        <f t="shared" si="68"/>
        <v>0</v>
      </c>
      <c r="R331" s="53">
        <f t="shared" si="68"/>
        <v>0</v>
      </c>
      <c r="S331" s="53">
        <f t="shared" si="68"/>
        <v>0</v>
      </c>
      <c r="T331" s="53">
        <f t="shared" si="68"/>
        <v>0</v>
      </c>
      <c r="U331" s="53">
        <f t="shared" si="68"/>
        <v>0</v>
      </c>
      <c r="V331" s="53">
        <f t="shared" si="68"/>
        <v>0</v>
      </c>
      <c r="W331" s="53">
        <f t="shared" si="68"/>
        <v>0</v>
      </c>
      <c r="X331" s="53">
        <f t="shared" si="68"/>
        <v>0</v>
      </c>
      <c r="Y331" s="53">
        <f t="shared" si="68"/>
        <v>0</v>
      </c>
      <c r="Z331" s="53">
        <f t="shared" si="68"/>
        <v>0</v>
      </c>
      <c r="AA331" s="53">
        <f t="shared" si="68"/>
        <v>0</v>
      </c>
      <c r="AB331" s="53">
        <f>SUM(AB327:AB330)</f>
        <v>0</v>
      </c>
      <c r="AC331" s="45">
        <f>SUM(AC327:AC330)</f>
        <v>0</v>
      </c>
      <c r="AD331" s="46" t="e">
        <f>AB331/B331</f>
        <v>#DIV/0!</v>
      </c>
      <c r="AE331" s="50"/>
    </row>
    <row r="332" spans="1:31" s="37" customFormat="1" ht="18" hidden="1" customHeight="1" x14ac:dyDescent="0.25">
      <c r="A332" s="47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55" t="e">
        <f>AB332/D332</f>
        <v>#DIV/0!</v>
      </c>
      <c r="AE332" s="50"/>
    </row>
    <row r="333" spans="1:31" s="37" customFormat="1" ht="18" hidden="1" customHeight="1" x14ac:dyDescent="0.25">
      <c r="A333" s="43" t="s">
        <v>43</v>
      </c>
      <c r="B333" s="53">
        <f>B332+B331</f>
        <v>0</v>
      </c>
      <c r="C333" s="53">
        <f>C332+C331</f>
        <v>0</v>
      </c>
      <c r="D333" s="53">
        <f>D332+D331</f>
        <v>0</v>
      </c>
      <c r="E333" s="53">
        <f t="shared" ref="E333:AA333" si="69">E332+E331</f>
        <v>0</v>
      </c>
      <c r="F333" s="53">
        <f t="shared" si="69"/>
        <v>0</v>
      </c>
      <c r="G333" s="53">
        <f t="shared" si="69"/>
        <v>0</v>
      </c>
      <c r="H333" s="53">
        <f t="shared" si="69"/>
        <v>0</v>
      </c>
      <c r="I333" s="53">
        <f t="shared" si="69"/>
        <v>0</v>
      </c>
      <c r="J333" s="53">
        <f t="shared" si="69"/>
        <v>0</v>
      </c>
      <c r="K333" s="53">
        <f t="shared" si="69"/>
        <v>0</v>
      </c>
      <c r="L333" s="53">
        <f t="shared" si="69"/>
        <v>0</v>
      </c>
      <c r="M333" s="53">
        <f t="shared" si="69"/>
        <v>0</v>
      </c>
      <c r="N333" s="53">
        <f t="shared" si="69"/>
        <v>0</v>
      </c>
      <c r="O333" s="53">
        <f t="shared" si="69"/>
        <v>0</v>
      </c>
      <c r="P333" s="53">
        <f t="shared" si="69"/>
        <v>0</v>
      </c>
      <c r="Q333" s="53">
        <f t="shared" si="69"/>
        <v>0</v>
      </c>
      <c r="R333" s="53">
        <f t="shared" si="69"/>
        <v>0</v>
      </c>
      <c r="S333" s="53">
        <f t="shared" si="69"/>
        <v>0</v>
      </c>
      <c r="T333" s="53">
        <f t="shared" si="69"/>
        <v>0</v>
      </c>
      <c r="U333" s="53">
        <f t="shared" si="69"/>
        <v>0</v>
      </c>
      <c r="V333" s="53">
        <f t="shared" si="69"/>
        <v>0</v>
      </c>
      <c r="W333" s="53">
        <f t="shared" si="69"/>
        <v>0</v>
      </c>
      <c r="X333" s="53">
        <f t="shared" si="69"/>
        <v>0</v>
      </c>
      <c r="Y333" s="53">
        <f t="shared" si="69"/>
        <v>0</v>
      </c>
      <c r="Z333" s="53">
        <f t="shared" si="69"/>
        <v>0</v>
      </c>
      <c r="AA333" s="53">
        <f t="shared" si="69"/>
        <v>0</v>
      </c>
      <c r="AB333" s="53">
        <f>AB332+AB331</f>
        <v>0</v>
      </c>
      <c r="AC333" s="45">
        <f>AC332+AC331</f>
        <v>0</v>
      </c>
      <c r="AD333" s="46" t="e">
        <f>AB333/D333</f>
        <v>#DIV/0!</v>
      </c>
      <c r="AE333" s="54"/>
    </row>
    <row r="334" spans="1:31" s="37" customFormat="1" ht="15" hidden="1" customHeight="1" x14ac:dyDescent="0.25">
      <c r="A334" s="34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37" customFormat="1" ht="15" hidden="1" customHeight="1" x14ac:dyDescent="0.25">
      <c r="A335" s="34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37" customFormat="1" ht="15" hidden="1" customHeight="1" x14ac:dyDescent="0.25">
      <c r="A336" s="38" t="s">
        <v>46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37" customFormat="1" ht="18" hidden="1" customHeight="1" x14ac:dyDescent="0.2">
      <c r="A337" s="39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55" t="e">
        <f>AB337/D337</f>
        <v>#DIV/0!</v>
      </c>
      <c r="AE337" s="50"/>
    </row>
    <row r="338" spans="1:31" s="37" customFormat="1" ht="18" hidden="1" customHeight="1" x14ac:dyDescent="0.2">
      <c r="A338" s="39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>D338-AB338</f>
        <v>0</v>
      </c>
      <c r="AD338" s="55" t="e">
        <f>AB338/D338</f>
        <v>#DIV/0!</v>
      </c>
      <c r="AE338" s="50"/>
    </row>
    <row r="339" spans="1:31" s="37" customFormat="1" ht="18" hidden="1" customHeight="1" x14ac:dyDescent="0.2">
      <c r="A339" s="39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>D339-AB339</f>
        <v>0</v>
      </c>
      <c r="AD339" s="55" t="e">
        <f>AB339/D339</f>
        <v>#DIV/0!</v>
      </c>
      <c r="AE339" s="50"/>
    </row>
    <row r="340" spans="1:31" s="37" customFormat="1" ht="18" hidden="1" customHeight="1" x14ac:dyDescent="0.2">
      <c r="A340" s="39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>D340-AB340</f>
        <v>0</v>
      </c>
      <c r="AD340" s="55" t="e">
        <f>AB340/D340</f>
        <v>#DIV/0!</v>
      </c>
      <c r="AE340" s="50"/>
    </row>
    <row r="341" spans="1:31" s="37" customFormat="1" ht="18" hidden="1" customHeight="1" x14ac:dyDescent="0.25">
      <c r="A341" s="43" t="s">
        <v>41</v>
      </c>
      <c r="B341" s="53">
        <f>SUM(B337:B340)</f>
        <v>0</v>
      </c>
      <c r="C341" s="53">
        <f>SUM(C337:C340)</f>
        <v>0</v>
      </c>
      <c r="D341" s="53">
        <f>SUM(D337:D340)</f>
        <v>0</v>
      </c>
      <c r="E341" s="53">
        <f t="shared" ref="E341:AA341" si="70">SUM(E337:E340)</f>
        <v>0</v>
      </c>
      <c r="F341" s="53">
        <f t="shared" si="70"/>
        <v>0</v>
      </c>
      <c r="G341" s="53">
        <f t="shared" si="70"/>
        <v>0</v>
      </c>
      <c r="H341" s="53">
        <f t="shared" si="70"/>
        <v>0</v>
      </c>
      <c r="I341" s="53">
        <f t="shared" si="70"/>
        <v>0</v>
      </c>
      <c r="J341" s="53">
        <f t="shared" si="70"/>
        <v>0</v>
      </c>
      <c r="K341" s="53">
        <f t="shared" si="70"/>
        <v>0</v>
      </c>
      <c r="L341" s="53">
        <f t="shared" si="70"/>
        <v>0</v>
      </c>
      <c r="M341" s="53">
        <f t="shared" si="70"/>
        <v>0</v>
      </c>
      <c r="N341" s="53">
        <f t="shared" si="70"/>
        <v>0</v>
      </c>
      <c r="O341" s="53">
        <f t="shared" si="70"/>
        <v>0</v>
      </c>
      <c r="P341" s="53">
        <f t="shared" si="70"/>
        <v>0</v>
      </c>
      <c r="Q341" s="53">
        <f t="shared" si="70"/>
        <v>0</v>
      </c>
      <c r="R341" s="53">
        <f t="shared" si="70"/>
        <v>0</v>
      </c>
      <c r="S341" s="53">
        <f t="shared" si="70"/>
        <v>0</v>
      </c>
      <c r="T341" s="53">
        <f t="shared" si="70"/>
        <v>0</v>
      </c>
      <c r="U341" s="53">
        <f t="shared" si="70"/>
        <v>0</v>
      </c>
      <c r="V341" s="53">
        <f t="shared" si="70"/>
        <v>0</v>
      </c>
      <c r="W341" s="53">
        <f t="shared" si="70"/>
        <v>0</v>
      </c>
      <c r="X341" s="53">
        <f t="shared" si="70"/>
        <v>0</v>
      </c>
      <c r="Y341" s="53">
        <f t="shared" si="70"/>
        <v>0</v>
      </c>
      <c r="Z341" s="53">
        <f t="shared" si="70"/>
        <v>0</v>
      </c>
      <c r="AA341" s="53">
        <f t="shared" si="70"/>
        <v>0</v>
      </c>
      <c r="AB341" s="53">
        <f>SUM(AB337:AB340)</f>
        <v>0</v>
      </c>
      <c r="AC341" s="45">
        <f>SUM(AC337:AC340)</f>
        <v>0</v>
      </c>
      <c r="AD341" s="46" t="e">
        <f>AB341/B341</f>
        <v>#DIV/0!</v>
      </c>
      <c r="AE341" s="50"/>
    </row>
    <row r="342" spans="1:31" s="37" customFormat="1" ht="18" hidden="1" customHeight="1" x14ac:dyDescent="0.25">
      <c r="A342" s="47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55" t="e">
        <f>AB342/D342</f>
        <v>#DIV/0!</v>
      </c>
      <c r="AE342" s="50"/>
    </row>
    <row r="343" spans="1:31" s="37" customFormat="1" ht="18" hidden="1" customHeight="1" x14ac:dyDescent="0.25">
      <c r="A343" s="43" t="s">
        <v>43</v>
      </c>
      <c r="B343" s="53">
        <f>B342+B341</f>
        <v>0</v>
      </c>
      <c r="C343" s="53">
        <f>C342+C341</f>
        <v>0</v>
      </c>
      <c r="D343" s="53">
        <f>D342+D341</f>
        <v>0</v>
      </c>
      <c r="E343" s="53">
        <f t="shared" ref="E343:AA343" si="71">E342+E341</f>
        <v>0</v>
      </c>
      <c r="F343" s="53">
        <f t="shared" si="71"/>
        <v>0</v>
      </c>
      <c r="G343" s="53">
        <f t="shared" si="71"/>
        <v>0</v>
      </c>
      <c r="H343" s="53">
        <f t="shared" si="71"/>
        <v>0</v>
      </c>
      <c r="I343" s="53">
        <f t="shared" si="71"/>
        <v>0</v>
      </c>
      <c r="J343" s="53">
        <f t="shared" si="71"/>
        <v>0</v>
      </c>
      <c r="K343" s="53">
        <f t="shared" si="71"/>
        <v>0</v>
      </c>
      <c r="L343" s="53">
        <f t="shared" si="71"/>
        <v>0</v>
      </c>
      <c r="M343" s="53">
        <f t="shared" si="71"/>
        <v>0</v>
      </c>
      <c r="N343" s="53">
        <f t="shared" si="71"/>
        <v>0</v>
      </c>
      <c r="O343" s="53">
        <f t="shared" si="71"/>
        <v>0</v>
      </c>
      <c r="P343" s="53">
        <f t="shared" si="71"/>
        <v>0</v>
      </c>
      <c r="Q343" s="53">
        <f t="shared" si="71"/>
        <v>0</v>
      </c>
      <c r="R343" s="53">
        <f t="shared" si="71"/>
        <v>0</v>
      </c>
      <c r="S343" s="53">
        <f t="shared" si="71"/>
        <v>0</v>
      </c>
      <c r="T343" s="53">
        <f t="shared" si="71"/>
        <v>0</v>
      </c>
      <c r="U343" s="53">
        <f t="shared" si="71"/>
        <v>0</v>
      </c>
      <c r="V343" s="53">
        <f t="shared" si="71"/>
        <v>0</v>
      </c>
      <c r="W343" s="53">
        <f t="shared" si="71"/>
        <v>0</v>
      </c>
      <c r="X343" s="53">
        <f t="shared" si="71"/>
        <v>0</v>
      </c>
      <c r="Y343" s="53">
        <f t="shared" si="71"/>
        <v>0</v>
      </c>
      <c r="Z343" s="53">
        <f t="shared" si="71"/>
        <v>0</v>
      </c>
      <c r="AA343" s="53">
        <f t="shared" si="71"/>
        <v>0</v>
      </c>
      <c r="AB343" s="53">
        <f>AB342+AB341</f>
        <v>0</v>
      </c>
      <c r="AC343" s="45">
        <f>AC342+AC341</f>
        <v>0</v>
      </c>
      <c r="AD343" s="46" t="e">
        <f>AB343/D343</f>
        <v>#DIV/0!</v>
      </c>
      <c r="AE343" s="54"/>
    </row>
    <row r="344" spans="1:31" s="37" customFormat="1" ht="15" hidden="1" customHeight="1" x14ac:dyDescent="0.25">
      <c r="A344" s="34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37" customFormat="1" ht="15" hidden="1" customHeight="1" x14ac:dyDescent="0.25">
      <c r="A345" s="34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37" customFormat="1" ht="15" hidden="1" customHeight="1" x14ac:dyDescent="0.25">
      <c r="A346" s="38" t="s">
        <v>46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37" customFormat="1" ht="18" hidden="1" customHeight="1" x14ac:dyDescent="0.2">
      <c r="A347" s="39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55" t="e">
        <f>AB347/D347</f>
        <v>#DIV/0!</v>
      </c>
      <c r="AE347" s="50"/>
    </row>
    <row r="348" spans="1:31" s="37" customFormat="1" ht="18" hidden="1" customHeight="1" x14ac:dyDescent="0.2">
      <c r="A348" s="39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>D348-AB348</f>
        <v>0</v>
      </c>
      <c r="AD348" s="55" t="e">
        <f>AB348/D348</f>
        <v>#DIV/0!</v>
      </c>
      <c r="AE348" s="50"/>
    </row>
    <row r="349" spans="1:31" s="37" customFormat="1" ht="18" hidden="1" customHeight="1" x14ac:dyDescent="0.2">
      <c r="A349" s="39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>D349-AB349</f>
        <v>0</v>
      </c>
      <c r="AD349" s="55" t="e">
        <f>AB349/D349</f>
        <v>#DIV/0!</v>
      </c>
      <c r="AE349" s="50"/>
    </row>
    <row r="350" spans="1:31" s="37" customFormat="1" ht="18" hidden="1" customHeight="1" x14ac:dyDescent="0.2">
      <c r="A350" s="39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>D350-AB350</f>
        <v>0</v>
      </c>
      <c r="AD350" s="55" t="e">
        <f>AB350/D350</f>
        <v>#DIV/0!</v>
      </c>
      <c r="AE350" s="50"/>
    </row>
    <row r="351" spans="1:31" s="37" customFormat="1" ht="18" hidden="1" customHeight="1" x14ac:dyDescent="0.25">
      <c r="A351" s="43" t="s">
        <v>41</v>
      </c>
      <c r="B351" s="53">
        <f>SUM(B347:B350)</f>
        <v>0</v>
      </c>
      <c r="C351" s="53">
        <f>SUM(C347:C350)</f>
        <v>0</v>
      </c>
      <c r="D351" s="53">
        <f>SUM(D347:D350)</f>
        <v>0</v>
      </c>
      <c r="E351" s="53">
        <f t="shared" ref="E351:AA351" si="72">SUM(E347:E350)</f>
        <v>0</v>
      </c>
      <c r="F351" s="53">
        <f t="shared" si="72"/>
        <v>0</v>
      </c>
      <c r="G351" s="53">
        <f t="shared" si="72"/>
        <v>0</v>
      </c>
      <c r="H351" s="53">
        <f t="shared" si="72"/>
        <v>0</v>
      </c>
      <c r="I351" s="53">
        <f t="shared" si="72"/>
        <v>0</v>
      </c>
      <c r="J351" s="53">
        <f t="shared" si="72"/>
        <v>0</v>
      </c>
      <c r="K351" s="53">
        <f t="shared" si="72"/>
        <v>0</v>
      </c>
      <c r="L351" s="53">
        <f t="shared" si="72"/>
        <v>0</v>
      </c>
      <c r="M351" s="53">
        <f t="shared" si="72"/>
        <v>0</v>
      </c>
      <c r="N351" s="53">
        <f t="shared" si="72"/>
        <v>0</v>
      </c>
      <c r="O351" s="53">
        <f t="shared" si="72"/>
        <v>0</v>
      </c>
      <c r="P351" s="53">
        <f t="shared" si="72"/>
        <v>0</v>
      </c>
      <c r="Q351" s="53">
        <f t="shared" si="72"/>
        <v>0</v>
      </c>
      <c r="R351" s="53">
        <f t="shared" si="72"/>
        <v>0</v>
      </c>
      <c r="S351" s="53">
        <f t="shared" si="72"/>
        <v>0</v>
      </c>
      <c r="T351" s="53">
        <f t="shared" si="72"/>
        <v>0</v>
      </c>
      <c r="U351" s="53">
        <f t="shared" si="72"/>
        <v>0</v>
      </c>
      <c r="V351" s="53">
        <f t="shared" si="72"/>
        <v>0</v>
      </c>
      <c r="W351" s="53">
        <f t="shared" si="72"/>
        <v>0</v>
      </c>
      <c r="X351" s="53">
        <f t="shared" si="72"/>
        <v>0</v>
      </c>
      <c r="Y351" s="53">
        <f t="shared" si="72"/>
        <v>0</v>
      </c>
      <c r="Z351" s="53">
        <f t="shared" si="72"/>
        <v>0</v>
      </c>
      <c r="AA351" s="53">
        <f t="shared" si="72"/>
        <v>0</v>
      </c>
      <c r="AB351" s="53">
        <f>SUM(AB347:AB350)</f>
        <v>0</v>
      </c>
      <c r="AC351" s="45">
        <f>SUM(AC347:AC350)</f>
        <v>0</v>
      </c>
      <c r="AD351" s="46" t="e">
        <f>AB351/B351</f>
        <v>#DIV/0!</v>
      </c>
      <c r="AE351" s="50"/>
    </row>
    <row r="352" spans="1:31" s="37" customFormat="1" ht="18" hidden="1" customHeight="1" x14ac:dyDescent="0.25">
      <c r="A352" s="47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55" t="e">
        <f>AB352/D352</f>
        <v>#DIV/0!</v>
      </c>
      <c r="AE352" s="50"/>
    </row>
    <row r="353" spans="1:31" s="37" customFormat="1" ht="18" hidden="1" customHeight="1" x14ac:dyDescent="0.25">
      <c r="A353" s="43" t="s">
        <v>43</v>
      </c>
      <c r="B353" s="53">
        <f>B352+B351</f>
        <v>0</v>
      </c>
      <c r="C353" s="53">
        <f>C352+C351</f>
        <v>0</v>
      </c>
      <c r="D353" s="53">
        <f>D352+D351</f>
        <v>0</v>
      </c>
      <c r="E353" s="53">
        <f t="shared" ref="E353:AA353" si="73">E352+E351</f>
        <v>0</v>
      </c>
      <c r="F353" s="53">
        <f t="shared" si="73"/>
        <v>0</v>
      </c>
      <c r="G353" s="53">
        <f t="shared" si="73"/>
        <v>0</v>
      </c>
      <c r="H353" s="53">
        <f t="shared" si="73"/>
        <v>0</v>
      </c>
      <c r="I353" s="53">
        <f t="shared" si="73"/>
        <v>0</v>
      </c>
      <c r="J353" s="53">
        <f t="shared" si="73"/>
        <v>0</v>
      </c>
      <c r="K353" s="53">
        <f t="shared" si="73"/>
        <v>0</v>
      </c>
      <c r="L353" s="53">
        <f t="shared" si="73"/>
        <v>0</v>
      </c>
      <c r="M353" s="53">
        <f t="shared" si="73"/>
        <v>0</v>
      </c>
      <c r="N353" s="53">
        <f t="shared" si="73"/>
        <v>0</v>
      </c>
      <c r="O353" s="53">
        <f t="shared" si="73"/>
        <v>0</v>
      </c>
      <c r="P353" s="53">
        <f t="shared" si="73"/>
        <v>0</v>
      </c>
      <c r="Q353" s="53">
        <f t="shared" si="73"/>
        <v>0</v>
      </c>
      <c r="R353" s="53">
        <f t="shared" si="73"/>
        <v>0</v>
      </c>
      <c r="S353" s="53">
        <f t="shared" si="73"/>
        <v>0</v>
      </c>
      <c r="T353" s="53">
        <f t="shared" si="73"/>
        <v>0</v>
      </c>
      <c r="U353" s="53">
        <f t="shared" si="73"/>
        <v>0</v>
      </c>
      <c r="V353" s="53">
        <f t="shared" si="73"/>
        <v>0</v>
      </c>
      <c r="W353" s="53">
        <f t="shared" si="73"/>
        <v>0</v>
      </c>
      <c r="X353" s="53">
        <f t="shared" si="73"/>
        <v>0</v>
      </c>
      <c r="Y353" s="53">
        <f t="shared" si="73"/>
        <v>0</v>
      </c>
      <c r="Z353" s="53">
        <f t="shared" si="73"/>
        <v>0</v>
      </c>
      <c r="AA353" s="53">
        <f t="shared" si="73"/>
        <v>0</v>
      </c>
      <c r="AB353" s="53">
        <f>AB352+AB351</f>
        <v>0</v>
      </c>
      <c r="AC353" s="45">
        <f>AC352+AC351</f>
        <v>0</v>
      </c>
      <c r="AD353" s="46" t="e">
        <f>AB353/D353</f>
        <v>#DIV/0!</v>
      </c>
      <c r="AE353" s="54"/>
    </row>
    <row r="354" spans="1:31" s="37" customFormat="1" ht="15" hidden="1" customHeight="1" x14ac:dyDescent="0.25">
      <c r="A354" s="34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37" customFormat="1" ht="15" hidden="1" customHeight="1" x14ac:dyDescent="0.25">
      <c r="A355" s="34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37" customFormat="1" ht="15" hidden="1" customHeight="1" x14ac:dyDescent="0.25">
      <c r="A356" s="38" t="s">
        <v>46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37" customFormat="1" ht="18" hidden="1" customHeight="1" x14ac:dyDescent="0.2">
      <c r="A357" s="39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55" t="e">
        <f>AB357/D357</f>
        <v>#DIV/0!</v>
      </c>
      <c r="AE357" s="50"/>
    </row>
    <row r="358" spans="1:31" s="37" customFormat="1" ht="18" hidden="1" customHeight="1" x14ac:dyDescent="0.2">
      <c r="A358" s="39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>D358-AB358</f>
        <v>0</v>
      </c>
      <c r="AD358" s="55" t="e">
        <f>AB358/D358</f>
        <v>#DIV/0!</v>
      </c>
      <c r="AE358" s="50"/>
    </row>
    <row r="359" spans="1:31" s="37" customFormat="1" ht="18" hidden="1" customHeight="1" x14ac:dyDescent="0.2">
      <c r="A359" s="39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>D359-AB359</f>
        <v>0</v>
      </c>
      <c r="AD359" s="55" t="e">
        <f>AB359/D359</f>
        <v>#DIV/0!</v>
      </c>
      <c r="AE359" s="50"/>
    </row>
    <row r="360" spans="1:31" s="37" customFormat="1" ht="18" hidden="1" customHeight="1" x14ac:dyDescent="0.2">
      <c r="A360" s="39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>D360-AB360</f>
        <v>0</v>
      </c>
      <c r="AD360" s="55" t="e">
        <f>AB360/D360</f>
        <v>#DIV/0!</v>
      </c>
      <c r="AE360" s="50"/>
    </row>
    <row r="361" spans="1:31" s="37" customFormat="1" ht="18" hidden="1" customHeight="1" x14ac:dyDescent="0.25">
      <c r="A361" s="43" t="s">
        <v>41</v>
      </c>
      <c r="B361" s="53">
        <f>SUM(B357:B360)</f>
        <v>0</v>
      </c>
      <c r="C361" s="53">
        <f>SUM(C357:C360)</f>
        <v>0</v>
      </c>
      <c r="D361" s="53">
        <f>SUM(D357:D360)</f>
        <v>0</v>
      </c>
      <c r="E361" s="53">
        <f t="shared" ref="E361:AA361" si="74">SUM(E357:E360)</f>
        <v>0</v>
      </c>
      <c r="F361" s="53">
        <f t="shared" si="74"/>
        <v>0</v>
      </c>
      <c r="G361" s="53">
        <f t="shared" si="74"/>
        <v>0</v>
      </c>
      <c r="H361" s="53">
        <f t="shared" si="74"/>
        <v>0</v>
      </c>
      <c r="I361" s="53">
        <f t="shared" si="74"/>
        <v>0</v>
      </c>
      <c r="J361" s="53">
        <f t="shared" si="74"/>
        <v>0</v>
      </c>
      <c r="K361" s="53">
        <f t="shared" si="74"/>
        <v>0</v>
      </c>
      <c r="L361" s="53">
        <f t="shared" si="74"/>
        <v>0</v>
      </c>
      <c r="M361" s="53">
        <f t="shared" si="74"/>
        <v>0</v>
      </c>
      <c r="N361" s="53">
        <f t="shared" si="74"/>
        <v>0</v>
      </c>
      <c r="O361" s="53">
        <f t="shared" si="74"/>
        <v>0</v>
      </c>
      <c r="P361" s="53">
        <f t="shared" si="74"/>
        <v>0</v>
      </c>
      <c r="Q361" s="53">
        <f t="shared" si="74"/>
        <v>0</v>
      </c>
      <c r="R361" s="53">
        <f t="shared" si="74"/>
        <v>0</v>
      </c>
      <c r="S361" s="53">
        <f t="shared" si="74"/>
        <v>0</v>
      </c>
      <c r="T361" s="53">
        <f t="shared" si="74"/>
        <v>0</v>
      </c>
      <c r="U361" s="53">
        <f t="shared" si="74"/>
        <v>0</v>
      </c>
      <c r="V361" s="53">
        <f t="shared" si="74"/>
        <v>0</v>
      </c>
      <c r="W361" s="53">
        <f t="shared" si="74"/>
        <v>0</v>
      </c>
      <c r="X361" s="53">
        <f t="shared" si="74"/>
        <v>0</v>
      </c>
      <c r="Y361" s="53">
        <f t="shared" si="74"/>
        <v>0</v>
      </c>
      <c r="Z361" s="53">
        <f t="shared" si="74"/>
        <v>0</v>
      </c>
      <c r="AA361" s="53">
        <f t="shared" si="74"/>
        <v>0</v>
      </c>
      <c r="AB361" s="53">
        <f>SUM(AB357:AB360)</f>
        <v>0</v>
      </c>
      <c r="AC361" s="45">
        <f>SUM(AC357:AC360)</f>
        <v>0</v>
      </c>
      <c r="AD361" s="46" t="e">
        <f>AB361/B361</f>
        <v>#DIV/0!</v>
      </c>
      <c r="AE361" s="50"/>
    </row>
    <row r="362" spans="1:31" s="37" customFormat="1" ht="18" hidden="1" customHeight="1" x14ac:dyDescent="0.25">
      <c r="A362" s="47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55" t="e">
        <f>AB362/D362</f>
        <v>#DIV/0!</v>
      </c>
      <c r="AE362" s="50"/>
    </row>
    <row r="363" spans="1:31" s="37" customFormat="1" ht="18" hidden="1" customHeight="1" x14ac:dyDescent="0.25">
      <c r="A363" s="43" t="s">
        <v>43</v>
      </c>
      <c r="B363" s="53">
        <f>B362+B361</f>
        <v>0</v>
      </c>
      <c r="C363" s="53">
        <f>C362+C361</f>
        <v>0</v>
      </c>
      <c r="D363" s="53">
        <f>D362+D361</f>
        <v>0</v>
      </c>
      <c r="E363" s="53">
        <f t="shared" ref="E363:AA363" si="75">E362+E361</f>
        <v>0</v>
      </c>
      <c r="F363" s="53">
        <f t="shared" si="75"/>
        <v>0</v>
      </c>
      <c r="G363" s="53">
        <f t="shared" si="75"/>
        <v>0</v>
      </c>
      <c r="H363" s="53">
        <f t="shared" si="75"/>
        <v>0</v>
      </c>
      <c r="I363" s="53">
        <f t="shared" si="75"/>
        <v>0</v>
      </c>
      <c r="J363" s="53">
        <f t="shared" si="75"/>
        <v>0</v>
      </c>
      <c r="K363" s="53">
        <f t="shared" si="75"/>
        <v>0</v>
      </c>
      <c r="L363" s="53">
        <f t="shared" si="75"/>
        <v>0</v>
      </c>
      <c r="M363" s="53">
        <f t="shared" si="75"/>
        <v>0</v>
      </c>
      <c r="N363" s="53">
        <f t="shared" si="75"/>
        <v>0</v>
      </c>
      <c r="O363" s="53">
        <f t="shared" si="75"/>
        <v>0</v>
      </c>
      <c r="P363" s="53">
        <f t="shared" si="75"/>
        <v>0</v>
      </c>
      <c r="Q363" s="53">
        <f t="shared" si="75"/>
        <v>0</v>
      </c>
      <c r="R363" s="53">
        <f t="shared" si="75"/>
        <v>0</v>
      </c>
      <c r="S363" s="53">
        <f t="shared" si="75"/>
        <v>0</v>
      </c>
      <c r="T363" s="53">
        <f t="shared" si="75"/>
        <v>0</v>
      </c>
      <c r="U363" s="53">
        <f t="shared" si="75"/>
        <v>0</v>
      </c>
      <c r="V363" s="53">
        <f t="shared" si="75"/>
        <v>0</v>
      </c>
      <c r="W363" s="53">
        <f t="shared" si="75"/>
        <v>0</v>
      </c>
      <c r="X363" s="53">
        <f t="shared" si="75"/>
        <v>0</v>
      </c>
      <c r="Y363" s="53">
        <f t="shared" si="75"/>
        <v>0</v>
      </c>
      <c r="Z363" s="53">
        <f t="shared" si="75"/>
        <v>0</v>
      </c>
      <c r="AA363" s="53">
        <f t="shared" si="75"/>
        <v>0</v>
      </c>
      <c r="AB363" s="53">
        <f>AB362+AB361</f>
        <v>0</v>
      </c>
      <c r="AC363" s="45">
        <f>AC362+AC361</f>
        <v>0</v>
      </c>
      <c r="AD363" s="46" t="e">
        <f>AB363/D363</f>
        <v>#DIV/0!</v>
      </c>
      <c r="AE363" s="54"/>
    </row>
    <row r="364" spans="1:31" s="37" customFormat="1" ht="15" hidden="1" customHeight="1" x14ac:dyDescent="0.25">
      <c r="A364" s="34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37" customFormat="1" ht="15" hidden="1" customHeight="1" x14ac:dyDescent="0.25">
      <c r="A365" s="34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37" customFormat="1" ht="15" hidden="1" customHeight="1" x14ac:dyDescent="0.25">
      <c r="A366" s="38" t="s">
        <v>46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37" customFormat="1" ht="18" hidden="1" customHeight="1" x14ac:dyDescent="0.2">
      <c r="A367" s="39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55" t="e">
        <f>AB367/D367</f>
        <v>#DIV/0!</v>
      </c>
      <c r="AE367" s="50"/>
    </row>
    <row r="368" spans="1:31" s="37" customFormat="1" ht="18" hidden="1" customHeight="1" x14ac:dyDescent="0.2">
      <c r="A368" s="39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>D368-AB368</f>
        <v>0</v>
      </c>
      <c r="AD368" s="55" t="e">
        <f>AB368/D368</f>
        <v>#DIV/0!</v>
      </c>
      <c r="AE368" s="50"/>
    </row>
    <row r="369" spans="1:31" s="37" customFormat="1" ht="18" hidden="1" customHeight="1" x14ac:dyDescent="0.2">
      <c r="A369" s="39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>D369-AB369</f>
        <v>0</v>
      </c>
      <c r="AD369" s="55" t="e">
        <f>AB369/D369</f>
        <v>#DIV/0!</v>
      </c>
      <c r="AE369" s="50"/>
    </row>
    <row r="370" spans="1:31" s="37" customFormat="1" ht="18" hidden="1" customHeight="1" x14ac:dyDescent="0.2">
      <c r="A370" s="39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>D370-AB370</f>
        <v>0</v>
      </c>
      <c r="AD370" s="55" t="e">
        <f>AB370/D370</f>
        <v>#DIV/0!</v>
      </c>
      <c r="AE370" s="50"/>
    </row>
    <row r="371" spans="1:31" s="37" customFormat="1" ht="18" hidden="1" customHeight="1" x14ac:dyDescent="0.25">
      <c r="A371" s="43" t="s">
        <v>41</v>
      </c>
      <c r="B371" s="53">
        <f>SUM(B367:B370)</f>
        <v>0</v>
      </c>
      <c r="C371" s="53">
        <f>SUM(C367:C370)</f>
        <v>0</v>
      </c>
      <c r="D371" s="53">
        <f>SUM(D367:D370)</f>
        <v>0</v>
      </c>
      <c r="E371" s="53">
        <f t="shared" ref="E371:AA371" si="76">SUM(E367:E370)</f>
        <v>0</v>
      </c>
      <c r="F371" s="53">
        <f t="shared" si="76"/>
        <v>0</v>
      </c>
      <c r="G371" s="53">
        <f t="shared" si="76"/>
        <v>0</v>
      </c>
      <c r="H371" s="53">
        <f t="shared" si="76"/>
        <v>0</v>
      </c>
      <c r="I371" s="53">
        <f t="shared" si="76"/>
        <v>0</v>
      </c>
      <c r="J371" s="53">
        <f t="shared" si="76"/>
        <v>0</v>
      </c>
      <c r="K371" s="53">
        <f t="shared" si="76"/>
        <v>0</v>
      </c>
      <c r="L371" s="53">
        <f t="shared" si="76"/>
        <v>0</v>
      </c>
      <c r="M371" s="53">
        <f t="shared" si="76"/>
        <v>0</v>
      </c>
      <c r="N371" s="53">
        <f t="shared" si="76"/>
        <v>0</v>
      </c>
      <c r="O371" s="53">
        <f t="shared" si="76"/>
        <v>0</v>
      </c>
      <c r="P371" s="53">
        <f t="shared" si="76"/>
        <v>0</v>
      </c>
      <c r="Q371" s="53">
        <f t="shared" si="76"/>
        <v>0</v>
      </c>
      <c r="R371" s="53">
        <f t="shared" si="76"/>
        <v>0</v>
      </c>
      <c r="S371" s="53">
        <f t="shared" si="76"/>
        <v>0</v>
      </c>
      <c r="T371" s="53">
        <f t="shared" si="76"/>
        <v>0</v>
      </c>
      <c r="U371" s="53">
        <f t="shared" si="76"/>
        <v>0</v>
      </c>
      <c r="V371" s="53">
        <f t="shared" si="76"/>
        <v>0</v>
      </c>
      <c r="W371" s="53">
        <f t="shared" si="76"/>
        <v>0</v>
      </c>
      <c r="X371" s="53">
        <f t="shared" si="76"/>
        <v>0</v>
      </c>
      <c r="Y371" s="53">
        <f t="shared" si="76"/>
        <v>0</v>
      </c>
      <c r="Z371" s="53">
        <f t="shared" si="76"/>
        <v>0</v>
      </c>
      <c r="AA371" s="53">
        <f t="shared" si="76"/>
        <v>0</v>
      </c>
      <c r="AB371" s="53">
        <f>SUM(AB367:AB370)</f>
        <v>0</v>
      </c>
      <c r="AC371" s="45">
        <f>SUM(AC367:AC370)</f>
        <v>0</v>
      </c>
      <c r="AD371" s="46" t="e">
        <f>AB371/B371</f>
        <v>#DIV/0!</v>
      </c>
      <c r="AE371" s="50"/>
    </row>
    <row r="372" spans="1:31" s="37" customFormat="1" ht="18" hidden="1" customHeight="1" x14ac:dyDescent="0.25">
      <c r="A372" s="47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55" t="e">
        <f>AB372/D372</f>
        <v>#DIV/0!</v>
      </c>
      <c r="AE372" s="50"/>
    </row>
    <row r="373" spans="1:31" s="37" customFormat="1" ht="18" hidden="1" customHeight="1" x14ac:dyDescent="0.25">
      <c r="A373" s="43" t="s">
        <v>43</v>
      </c>
      <c r="B373" s="53">
        <f>B372+B371</f>
        <v>0</v>
      </c>
      <c r="C373" s="53">
        <f>C372+C371</f>
        <v>0</v>
      </c>
      <c r="D373" s="53">
        <f>D372+D371</f>
        <v>0</v>
      </c>
      <c r="E373" s="53">
        <f t="shared" ref="E373:AA373" si="77">E372+E371</f>
        <v>0</v>
      </c>
      <c r="F373" s="53">
        <f t="shared" si="77"/>
        <v>0</v>
      </c>
      <c r="G373" s="53">
        <f t="shared" si="77"/>
        <v>0</v>
      </c>
      <c r="H373" s="53">
        <f t="shared" si="77"/>
        <v>0</v>
      </c>
      <c r="I373" s="53">
        <f t="shared" si="77"/>
        <v>0</v>
      </c>
      <c r="J373" s="53">
        <f t="shared" si="77"/>
        <v>0</v>
      </c>
      <c r="K373" s="53">
        <f t="shared" si="77"/>
        <v>0</v>
      </c>
      <c r="L373" s="53">
        <f t="shared" si="77"/>
        <v>0</v>
      </c>
      <c r="M373" s="53">
        <f t="shared" si="77"/>
        <v>0</v>
      </c>
      <c r="N373" s="53">
        <f t="shared" si="77"/>
        <v>0</v>
      </c>
      <c r="O373" s="53">
        <f t="shared" si="77"/>
        <v>0</v>
      </c>
      <c r="P373" s="53">
        <f t="shared" si="77"/>
        <v>0</v>
      </c>
      <c r="Q373" s="53">
        <f t="shared" si="77"/>
        <v>0</v>
      </c>
      <c r="R373" s="53">
        <f t="shared" si="77"/>
        <v>0</v>
      </c>
      <c r="S373" s="53">
        <f t="shared" si="77"/>
        <v>0</v>
      </c>
      <c r="T373" s="53">
        <f t="shared" si="77"/>
        <v>0</v>
      </c>
      <c r="U373" s="53">
        <f t="shared" si="77"/>
        <v>0</v>
      </c>
      <c r="V373" s="53">
        <f t="shared" si="77"/>
        <v>0</v>
      </c>
      <c r="W373" s="53">
        <f t="shared" si="77"/>
        <v>0</v>
      </c>
      <c r="X373" s="53">
        <f t="shared" si="77"/>
        <v>0</v>
      </c>
      <c r="Y373" s="53">
        <f t="shared" si="77"/>
        <v>0</v>
      </c>
      <c r="Z373" s="53">
        <f t="shared" si="77"/>
        <v>0</v>
      </c>
      <c r="AA373" s="53">
        <f t="shared" si="77"/>
        <v>0</v>
      </c>
      <c r="AB373" s="53">
        <f>AB372+AB371</f>
        <v>0</v>
      </c>
      <c r="AC373" s="45">
        <f>AC372+AC371</f>
        <v>0</v>
      </c>
      <c r="AD373" s="46" t="e">
        <f>AB373/D373</f>
        <v>#DIV/0!</v>
      </c>
      <c r="AE373" s="54"/>
    </row>
    <row r="374" spans="1:31" s="37" customFormat="1" ht="15" hidden="1" customHeight="1" x14ac:dyDescent="0.25">
      <c r="A374" s="34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37" customFormat="1" ht="15" hidden="1" customHeight="1" x14ac:dyDescent="0.25">
      <c r="A375" s="34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37" customFormat="1" ht="15" hidden="1" customHeight="1" x14ac:dyDescent="0.25">
      <c r="A376" s="38" t="s">
        <v>46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37" customFormat="1" ht="18" hidden="1" customHeight="1" x14ac:dyDescent="0.2">
      <c r="A377" s="39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55" t="e">
        <f>AB377/D377</f>
        <v>#DIV/0!</v>
      </c>
      <c r="AE377" s="50"/>
    </row>
    <row r="378" spans="1:31" s="37" customFormat="1" ht="18" hidden="1" customHeight="1" x14ac:dyDescent="0.2">
      <c r="A378" s="39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>D378-AB378</f>
        <v>0</v>
      </c>
      <c r="AD378" s="55" t="e">
        <f>AB378/D378</f>
        <v>#DIV/0!</v>
      </c>
      <c r="AE378" s="50"/>
    </row>
    <row r="379" spans="1:31" s="37" customFormat="1" ht="18" hidden="1" customHeight="1" x14ac:dyDescent="0.2">
      <c r="A379" s="39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>D379-AB379</f>
        <v>0</v>
      </c>
      <c r="AD379" s="55" t="e">
        <f>AB379/D379</f>
        <v>#DIV/0!</v>
      </c>
      <c r="AE379" s="50"/>
    </row>
    <row r="380" spans="1:31" s="37" customFormat="1" ht="18" hidden="1" customHeight="1" x14ac:dyDescent="0.2">
      <c r="A380" s="39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>D380-AB380</f>
        <v>0</v>
      </c>
      <c r="AD380" s="55" t="e">
        <f>AB380/D380</f>
        <v>#DIV/0!</v>
      </c>
      <c r="AE380" s="50"/>
    </row>
    <row r="381" spans="1:31" s="37" customFormat="1" ht="18" hidden="1" customHeight="1" x14ac:dyDescent="0.25">
      <c r="A381" s="43" t="s">
        <v>41</v>
      </c>
      <c r="B381" s="53">
        <f>SUM(B377:B380)</f>
        <v>0</v>
      </c>
      <c r="C381" s="53">
        <f>SUM(C377:C380)</f>
        <v>0</v>
      </c>
      <c r="D381" s="53">
        <f>SUM(D377:D380)</f>
        <v>0</v>
      </c>
      <c r="E381" s="53">
        <f t="shared" ref="E381:AA381" si="78">SUM(E377:E380)</f>
        <v>0</v>
      </c>
      <c r="F381" s="53">
        <f t="shared" si="78"/>
        <v>0</v>
      </c>
      <c r="G381" s="53">
        <f t="shared" si="78"/>
        <v>0</v>
      </c>
      <c r="H381" s="53">
        <f t="shared" si="78"/>
        <v>0</v>
      </c>
      <c r="I381" s="53">
        <f t="shared" si="78"/>
        <v>0</v>
      </c>
      <c r="J381" s="53">
        <f t="shared" si="78"/>
        <v>0</v>
      </c>
      <c r="K381" s="53">
        <f t="shared" si="78"/>
        <v>0</v>
      </c>
      <c r="L381" s="53">
        <f t="shared" si="78"/>
        <v>0</v>
      </c>
      <c r="M381" s="53">
        <f t="shared" si="78"/>
        <v>0</v>
      </c>
      <c r="N381" s="53">
        <f t="shared" si="78"/>
        <v>0</v>
      </c>
      <c r="O381" s="53">
        <f t="shared" si="78"/>
        <v>0</v>
      </c>
      <c r="P381" s="53">
        <f t="shared" si="78"/>
        <v>0</v>
      </c>
      <c r="Q381" s="53">
        <f t="shared" si="78"/>
        <v>0</v>
      </c>
      <c r="R381" s="53">
        <f t="shared" si="78"/>
        <v>0</v>
      </c>
      <c r="S381" s="53">
        <f t="shared" si="78"/>
        <v>0</v>
      </c>
      <c r="T381" s="53">
        <f t="shared" si="78"/>
        <v>0</v>
      </c>
      <c r="U381" s="53">
        <f t="shared" si="78"/>
        <v>0</v>
      </c>
      <c r="V381" s="53">
        <f t="shared" si="78"/>
        <v>0</v>
      </c>
      <c r="W381" s="53">
        <f t="shared" si="78"/>
        <v>0</v>
      </c>
      <c r="X381" s="53">
        <f t="shared" si="78"/>
        <v>0</v>
      </c>
      <c r="Y381" s="53">
        <f t="shared" si="78"/>
        <v>0</v>
      </c>
      <c r="Z381" s="53">
        <f t="shared" si="78"/>
        <v>0</v>
      </c>
      <c r="AA381" s="53">
        <f t="shared" si="78"/>
        <v>0</v>
      </c>
      <c r="AB381" s="53">
        <f>SUM(AB377:AB380)</f>
        <v>0</v>
      </c>
      <c r="AC381" s="45">
        <f>SUM(AC377:AC380)</f>
        <v>0</v>
      </c>
      <c r="AD381" s="46" t="e">
        <f>AB381/B381</f>
        <v>#DIV/0!</v>
      </c>
      <c r="AE381" s="50"/>
    </row>
    <row r="382" spans="1:31" s="37" customFormat="1" ht="18" hidden="1" customHeight="1" x14ac:dyDescent="0.25">
      <c r="A382" s="47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55" t="e">
        <f>AB382/D382</f>
        <v>#DIV/0!</v>
      </c>
      <c r="AE382" s="50"/>
    </row>
    <row r="383" spans="1:31" s="37" customFormat="1" ht="18" hidden="1" customHeight="1" x14ac:dyDescent="0.25">
      <c r="A383" s="43" t="s">
        <v>43</v>
      </c>
      <c r="B383" s="53">
        <f>B382+B381</f>
        <v>0</v>
      </c>
      <c r="C383" s="53">
        <f>C382+C381</f>
        <v>0</v>
      </c>
      <c r="D383" s="53">
        <f>D382+D381</f>
        <v>0</v>
      </c>
      <c r="E383" s="53">
        <f t="shared" ref="E383:AA383" si="79">E382+E381</f>
        <v>0</v>
      </c>
      <c r="F383" s="53">
        <f t="shared" si="79"/>
        <v>0</v>
      </c>
      <c r="G383" s="53">
        <f t="shared" si="79"/>
        <v>0</v>
      </c>
      <c r="H383" s="53">
        <f t="shared" si="79"/>
        <v>0</v>
      </c>
      <c r="I383" s="53">
        <f t="shared" si="79"/>
        <v>0</v>
      </c>
      <c r="J383" s="53">
        <f t="shared" si="79"/>
        <v>0</v>
      </c>
      <c r="K383" s="53">
        <f t="shared" si="79"/>
        <v>0</v>
      </c>
      <c r="L383" s="53">
        <f t="shared" si="79"/>
        <v>0</v>
      </c>
      <c r="M383" s="53">
        <f t="shared" si="79"/>
        <v>0</v>
      </c>
      <c r="N383" s="53">
        <f t="shared" si="79"/>
        <v>0</v>
      </c>
      <c r="O383" s="53">
        <f t="shared" si="79"/>
        <v>0</v>
      </c>
      <c r="P383" s="53">
        <f t="shared" si="79"/>
        <v>0</v>
      </c>
      <c r="Q383" s="53">
        <f t="shared" si="79"/>
        <v>0</v>
      </c>
      <c r="R383" s="53">
        <f t="shared" si="79"/>
        <v>0</v>
      </c>
      <c r="S383" s="53">
        <f t="shared" si="79"/>
        <v>0</v>
      </c>
      <c r="T383" s="53">
        <f t="shared" si="79"/>
        <v>0</v>
      </c>
      <c r="U383" s="53">
        <f t="shared" si="79"/>
        <v>0</v>
      </c>
      <c r="V383" s="53">
        <f t="shared" si="79"/>
        <v>0</v>
      </c>
      <c r="W383" s="53">
        <f t="shared" si="79"/>
        <v>0</v>
      </c>
      <c r="X383" s="53">
        <f t="shared" si="79"/>
        <v>0</v>
      </c>
      <c r="Y383" s="53">
        <f t="shared" si="79"/>
        <v>0</v>
      </c>
      <c r="Z383" s="53">
        <f t="shared" si="79"/>
        <v>0</v>
      </c>
      <c r="AA383" s="53">
        <f t="shared" si="79"/>
        <v>0</v>
      </c>
      <c r="AB383" s="53">
        <f>AB382+AB381</f>
        <v>0</v>
      </c>
      <c r="AC383" s="45">
        <f>AC382+AC381</f>
        <v>0</v>
      </c>
      <c r="AD383" s="46" t="e">
        <f>AB383/D383</f>
        <v>#DIV/0!</v>
      </c>
      <c r="AE383" s="54"/>
    </row>
    <row r="384" spans="1:31" s="37" customFormat="1" ht="15" hidden="1" customHeight="1" x14ac:dyDescent="0.25">
      <c r="A384" s="34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37" customFormat="1" ht="15" hidden="1" customHeight="1" x14ac:dyDescent="0.25">
      <c r="A385" s="34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37" customFormat="1" ht="15" hidden="1" customHeight="1" x14ac:dyDescent="0.25">
      <c r="A386" s="38" t="s">
        <v>46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37" customFormat="1" ht="18" hidden="1" customHeight="1" x14ac:dyDescent="0.2">
      <c r="A387" s="39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55" t="e">
        <f>AB387/D387</f>
        <v>#DIV/0!</v>
      </c>
      <c r="AE387" s="50"/>
    </row>
    <row r="388" spans="1:31" s="37" customFormat="1" ht="18" hidden="1" customHeight="1" x14ac:dyDescent="0.2">
      <c r="A388" s="39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>D388-AB388</f>
        <v>0</v>
      </c>
      <c r="AD388" s="55" t="e">
        <f>AB388/D388</f>
        <v>#DIV/0!</v>
      </c>
      <c r="AE388" s="50"/>
    </row>
    <row r="389" spans="1:31" s="37" customFormat="1" ht="18" hidden="1" customHeight="1" x14ac:dyDescent="0.2">
      <c r="A389" s="39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>D389-AB389</f>
        <v>0</v>
      </c>
      <c r="AD389" s="55" t="e">
        <f>AB389/D389</f>
        <v>#DIV/0!</v>
      </c>
      <c r="AE389" s="50"/>
    </row>
    <row r="390" spans="1:31" s="37" customFormat="1" ht="18" hidden="1" customHeight="1" x14ac:dyDescent="0.2">
      <c r="A390" s="39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>D390-AB390</f>
        <v>0</v>
      </c>
      <c r="AD390" s="55" t="e">
        <f>AB390/D390</f>
        <v>#DIV/0!</v>
      </c>
      <c r="AE390" s="50"/>
    </row>
    <row r="391" spans="1:31" s="37" customFormat="1" ht="18" hidden="1" customHeight="1" x14ac:dyDescent="0.25">
      <c r="A391" s="43" t="s">
        <v>41</v>
      </c>
      <c r="B391" s="53">
        <f>SUM(B387:B390)</f>
        <v>0</v>
      </c>
      <c r="C391" s="53">
        <f>SUM(C387:C390)</f>
        <v>0</v>
      </c>
      <c r="D391" s="53">
        <f>SUM(D387:D390)</f>
        <v>0</v>
      </c>
      <c r="E391" s="53">
        <f t="shared" ref="E391:AA391" si="80">SUM(E387:E390)</f>
        <v>0</v>
      </c>
      <c r="F391" s="53">
        <f t="shared" si="80"/>
        <v>0</v>
      </c>
      <c r="G391" s="53">
        <f t="shared" si="80"/>
        <v>0</v>
      </c>
      <c r="H391" s="53">
        <f t="shared" si="80"/>
        <v>0</v>
      </c>
      <c r="I391" s="53">
        <f t="shared" si="80"/>
        <v>0</v>
      </c>
      <c r="J391" s="53">
        <f t="shared" si="80"/>
        <v>0</v>
      </c>
      <c r="K391" s="53">
        <f t="shared" si="80"/>
        <v>0</v>
      </c>
      <c r="L391" s="53">
        <f t="shared" si="80"/>
        <v>0</v>
      </c>
      <c r="M391" s="53">
        <f t="shared" si="80"/>
        <v>0</v>
      </c>
      <c r="N391" s="53">
        <f t="shared" si="80"/>
        <v>0</v>
      </c>
      <c r="O391" s="53">
        <f t="shared" si="80"/>
        <v>0</v>
      </c>
      <c r="P391" s="53">
        <f t="shared" si="80"/>
        <v>0</v>
      </c>
      <c r="Q391" s="53">
        <f t="shared" si="80"/>
        <v>0</v>
      </c>
      <c r="R391" s="53">
        <f t="shared" si="80"/>
        <v>0</v>
      </c>
      <c r="S391" s="53">
        <f t="shared" si="80"/>
        <v>0</v>
      </c>
      <c r="T391" s="53">
        <f t="shared" si="80"/>
        <v>0</v>
      </c>
      <c r="U391" s="53">
        <f t="shared" si="80"/>
        <v>0</v>
      </c>
      <c r="V391" s="53">
        <f t="shared" si="80"/>
        <v>0</v>
      </c>
      <c r="W391" s="53">
        <f t="shared" si="80"/>
        <v>0</v>
      </c>
      <c r="X391" s="53">
        <f t="shared" si="80"/>
        <v>0</v>
      </c>
      <c r="Y391" s="53">
        <f t="shared" si="80"/>
        <v>0</v>
      </c>
      <c r="Z391" s="53">
        <f t="shared" si="80"/>
        <v>0</v>
      </c>
      <c r="AA391" s="53">
        <f t="shared" si="80"/>
        <v>0</v>
      </c>
      <c r="AB391" s="53">
        <f>SUM(AB387:AB390)</f>
        <v>0</v>
      </c>
      <c r="AC391" s="45">
        <f>SUM(AC387:AC390)</f>
        <v>0</v>
      </c>
      <c r="AD391" s="46" t="e">
        <f>AB391/B391</f>
        <v>#DIV/0!</v>
      </c>
      <c r="AE391" s="50"/>
    </row>
    <row r="392" spans="1:31" s="37" customFormat="1" ht="18" hidden="1" customHeight="1" x14ac:dyDescent="0.25">
      <c r="A392" s="47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55" t="e">
        <f>AB392/D392</f>
        <v>#DIV/0!</v>
      </c>
      <c r="AE392" s="50"/>
    </row>
    <row r="393" spans="1:31" s="37" customFormat="1" ht="18" hidden="1" customHeight="1" x14ac:dyDescent="0.25">
      <c r="A393" s="43" t="s">
        <v>43</v>
      </c>
      <c r="B393" s="53">
        <f>B392+B391</f>
        <v>0</v>
      </c>
      <c r="C393" s="53">
        <f>C392+C391</f>
        <v>0</v>
      </c>
      <c r="D393" s="53">
        <f>D392+D391</f>
        <v>0</v>
      </c>
      <c r="E393" s="53">
        <f t="shared" ref="E393:AA393" si="81">E392+E391</f>
        <v>0</v>
      </c>
      <c r="F393" s="53">
        <f t="shared" si="81"/>
        <v>0</v>
      </c>
      <c r="G393" s="53">
        <f t="shared" si="81"/>
        <v>0</v>
      </c>
      <c r="H393" s="53">
        <f t="shared" si="81"/>
        <v>0</v>
      </c>
      <c r="I393" s="53">
        <f t="shared" si="81"/>
        <v>0</v>
      </c>
      <c r="J393" s="53">
        <f t="shared" si="81"/>
        <v>0</v>
      </c>
      <c r="K393" s="53">
        <f t="shared" si="81"/>
        <v>0</v>
      </c>
      <c r="L393" s="53">
        <f t="shared" si="81"/>
        <v>0</v>
      </c>
      <c r="M393" s="53">
        <f t="shared" si="81"/>
        <v>0</v>
      </c>
      <c r="N393" s="53">
        <f t="shared" si="81"/>
        <v>0</v>
      </c>
      <c r="O393" s="53">
        <f t="shared" si="81"/>
        <v>0</v>
      </c>
      <c r="P393" s="53">
        <f t="shared" si="81"/>
        <v>0</v>
      </c>
      <c r="Q393" s="53">
        <f t="shared" si="81"/>
        <v>0</v>
      </c>
      <c r="R393" s="53">
        <f t="shared" si="81"/>
        <v>0</v>
      </c>
      <c r="S393" s="53">
        <f t="shared" si="81"/>
        <v>0</v>
      </c>
      <c r="T393" s="53">
        <f t="shared" si="81"/>
        <v>0</v>
      </c>
      <c r="U393" s="53">
        <f t="shared" si="81"/>
        <v>0</v>
      </c>
      <c r="V393" s="53">
        <f t="shared" si="81"/>
        <v>0</v>
      </c>
      <c r="W393" s="53">
        <f t="shared" si="81"/>
        <v>0</v>
      </c>
      <c r="X393" s="53">
        <f t="shared" si="81"/>
        <v>0</v>
      </c>
      <c r="Y393" s="53">
        <f t="shared" si="81"/>
        <v>0</v>
      </c>
      <c r="Z393" s="53">
        <f t="shared" si="81"/>
        <v>0</v>
      </c>
      <c r="AA393" s="53">
        <f t="shared" si="81"/>
        <v>0</v>
      </c>
      <c r="AB393" s="53">
        <f>AB392+AB391</f>
        <v>0</v>
      </c>
      <c r="AC393" s="45">
        <f>AC392+AC391</f>
        <v>0</v>
      </c>
      <c r="AD393" s="46" t="e">
        <f>AB393/D393</f>
        <v>#DIV/0!</v>
      </c>
      <c r="AE393" s="54"/>
    </row>
    <row r="394" spans="1:31" s="37" customFormat="1" ht="15" hidden="1" customHeight="1" x14ac:dyDescent="0.25">
      <c r="A394" s="34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37" customFormat="1" ht="15" hidden="1" customHeight="1" x14ac:dyDescent="0.25">
      <c r="A395" s="34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37" customFormat="1" ht="15" hidden="1" customHeight="1" x14ac:dyDescent="0.25">
      <c r="A396" s="38" t="s">
        <v>46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37" customFormat="1" ht="18" hidden="1" customHeight="1" x14ac:dyDescent="0.2">
      <c r="A397" s="39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55" t="e">
        <f>AB397/D397</f>
        <v>#DIV/0!</v>
      </c>
      <c r="AE397" s="50"/>
    </row>
    <row r="398" spans="1:31" s="37" customFormat="1" ht="18" hidden="1" customHeight="1" x14ac:dyDescent="0.2">
      <c r="A398" s="39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>D398-AB398</f>
        <v>0</v>
      </c>
      <c r="AD398" s="55" t="e">
        <f>AB398/D398</f>
        <v>#DIV/0!</v>
      </c>
      <c r="AE398" s="50"/>
    </row>
    <row r="399" spans="1:31" s="37" customFormat="1" ht="18" hidden="1" customHeight="1" x14ac:dyDescent="0.2">
      <c r="A399" s="39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>D399-AB399</f>
        <v>0</v>
      </c>
      <c r="AD399" s="55" t="e">
        <f>AB399/D399</f>
        <v>#DIV/0!</v>
      </c>
      <c r="AE399" s="50"/>
    </row>
    <row r="400" spans="1:31" s="37" customFormat="1" ht="18" hidden="1" customHeight="1" x14ac:dyDescent="0.2">
      <c r="A400" s="39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>D400-AB400</f>
        <v>0</v>
      </c>
      <c r="AD400" s="55" t="e">
        <f>AB400/D400</f>
        <v>#DIV/0!</v>
      </c>
      <c r="AE400" s="50"/>
    </row>
    <row r="401" spans="1:31" s="37" customFormat="1" ht="18" hidden="1" customHeight="1" x14ac:dyDescent="0.25">
      <c r="A401" s="43" t="s">
        <v>41</v>
      </c>
      <c r="B401" s="53">
        <f>SUM(B397:B400)</f>
        <v>0</v>
      </c>
      <c r="C401" s="53">
        <f>SUM(C397:C400)</f>
        <v>0</v>
      </c>
      <c r="D401" s="53">
        <f>SUM(D397:D400)</f>
        <v>0</v>
      </c>
      <c r="E401" s="53">
        <f t="shared" ref="E401:AA401" si="82">SUM(E397:E400)</f>
        <v>0</v>
      </c>
      <c r="F401" s="53">
        <f t="shared" si="82"/>
        <v>0</v>
      </c>
      <c r="G401" s="53">
        <f t="shared" si="82"/>
        <v>0</v>
      </c>
      <c r="H401" s="53">
        <f t="shared" si="82"/>
        <v>0</v>
      </c>
      <c r="I401" s="53">
        <f t="shared" si="82"/>
        <v>0</v>
      </c>
      <c r="J401" s="53">
        <f t="shared" si="82"/>
        <v>0</v>
      </c>
      <c r="K401" s="53">
        <f t="shared" si="82"/>
        <v>0</v>
      </c>
      <c r="L401" s="53">
        <f t="shared" si="82"/>
        <v>0</v>
      </c>
      <c r="M401" s="53">
        <f t="shared" si="82"/>
        <v>0</v>
      </c>
      <c r="N401" s="53">
        <f t="shared" si="82"/>
        <v>0</v>
      </c>
      <c r="O401" s="53">
        <f t="shared" si="82"/>
        <v>0</v>
      </c>
      <c r="P401" s="53">
        <f t="shared" si="82"/>
        <v>0</v>
      </c>
      <c r="Q401" s="53">
        <f t="shared" si="82"/>
        <v>0</v>
      </c>
      <c r="R401" s="53">
        <f t="shared" si="82"/>
        <v>0</v>
      </c>
      <c r="S401" s="53">
        <f t="shared" si="82"/>
        <v>0</v>
      </c>
      <c r="T401" s="53">
        <f t="shared" si="82"/>
        <v>0</v>
      </c>
      <c r="U401" s="53">
        <f t="shared" si="82"/>
        <v>0</v>
      </c>
      <c r="V401" s="53">
        <f t="shared" si="82"/>
        <v>0</v>
      </c>
      <c r="W401" s="53">
        <f t="shared" si="82"/>
        <v>0</v>
      </c>
      <c r="X401" s="53">
        <f t="shared" si="82"/>
        <v>0</v>
      </c>
      <c r="Y401" s="53">
        <f t="shared" si="82"/>
        <v>0</v>
      </c>
      <c r="Z401" s="53">
        <f t="shared" si="82"/>
        <v>0</v>
      </c>
      <c r="AA401" s="53">
        <f t="shared" si="82"/>
        <v>0</v>
      </c>
      <c r="AB401" s="53">
        <f>SUM(AB397:AB400)</f>
        <v>0</v>
      </c>
      <c r="AC401" s="45">
        <f>SUM(AC397:AC400)</f>
        <v>0</v>
      </c>
      <c r="AD401" s="46" t="e">
        <f>AB401/B401</f>
        <v>#DIV/0!</v>
      </c>
      <c r="AE401" s="50"/>
    </row>
    <row r="402" spans="1:31" s="37" customFormat="1" ht="18" hidden="1" customHeight="1" x14ac:dyDescent="0.25">
      <c r="A402" s="47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55" t="e">
        <f>AB402/D402</f>
        <v>#DIV/0!</v>
      </c>
      <c r="AE402" s="50"/>
    </row>
    <row r="403" spans="1:31" s="37" customFormat="1" ht="18" hidden="1" customHeight="1" x14ac:dyDescent="0.25">
      <c r="A403" s="43" t="s">
        <v>43</v>
      </c>
      <c r="B403" s="53">
        <f>B402+B401</f>
        <v>0</v>
      </c>
      <c r="C403" s="53">
        <f>C402+C401</f>
        <v>0</v>
      </c>
      <c r="D403" s="53">
        <f>D402+D401</f>
        <v>0</v>
      </c>
      <c r="E403" s="53">
        <f t="shared" ref="E403:AA403" si="83">E402+E401</f>
        <v>0</v>
      </c>
      <c r="F403" s="53">
        <f t="shared" si="83"/>
        <v>0</v>
      </c>
      <c r="G403" s="53">
        <f t="shared" si="83"/>
        <v>0</v>
      </c>
      <c r="H403" s="53">
        <f t="shared" si="83"/>
        <v>0</v>
      </c>
      <c r="I403" s="53">
        <f t="shared" si="83"/>
        <v>0</v>
      </c>
      <c r="J403" s="53">
        <f t="shared" si="83"/>
        <v>0</v>
      </c>
      <c r="K403" s="53">
        <f t="shared" si="83"/>
        <v>0</v>
      </c>
      <c r="L403" s="53">
        <f t="shared" si="83"/>
        <v>0</v>
      </c>
      <c r="M403" s="53">
        <f t="shared" si="83"/>
        <v>0</v>
      </c>
      <c r="N403" s="53">
        <f t="shared" si="83"/>
        <v>0</v>
      </c>
      <c r="O403" s="53">
        <f t="shared" si="83"/>
        <v>0</v>
      </c>
      <c r="P403" s="53">
        <f t="shared" si="83"/>
        <v>0</v>
      </c>
      <c r="Q403" s="53">
        <f t="shared" si="83"/>
        <v>0</v>
      </c>
      <c r="R403" s="53">
        <f t="shared" si="83"/>
        <v>0</v>
      </c>
      <c r="S403" s="53">
        <f t="shared" si="83"/>
        <v>0</v>
      </c>
      <c r="T403" s="53">
        <f t="shared" si="83"/>
        <v>0</v>
      </c>
      <c r="U403" s="53">
        <f t="shared" si="83"/>
        <v>0</v>
      </c>
      <c r="V403" s="53">
        <f t="shared" si="83"/>
        <v>0</v>
      </c>
      <c r="W403" s="53">
        <f t="shared" si="83"/>
        <v>0</v>
      </c>
      <c r="X403" s="53">
        <f t="shared" si="83"/>
        <v>0</v>
      </c>
      <c r="Y403" s="53">
        <f t="shared" si="83"/>
        <v>0</v>
      </c>
      <c r="Z403" s="53">
        <f t="shared" si="83"/>
        <v>0</v>
      </c>
      <c r="AA403" s="53">
        <f t="shared" si="83"/>
        <v>0</v>
      </c>
      <c r="AB403" s="53">
        <f>AB402+AB401</f>
        <v>0</v>
      </c>
      <c r="AC403" s="45">
        <f>AC402+AC401</f>
        <v>0</v>
      </c>
      <c r="AD403" s="46" t="e">
        <f>AB403/D403</f>
        <v>#DIV/0!</v>
      </c>
      <c r="AE403" s="54"/>
    </row>
    <row r="404" spans="1:31" s="37" customFormat="1" ht="15" hidden="1" customHeight="1" x14ac:dyDescent="0.25">
      <c r="A404" s="34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37" customFormat="1" ht="15" hidden="1" customHeight="1" x14ac:dyDescent="0.25">
      <c r="A405" s="34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37" customFormat="1" ht="15" hidden="1" customHeight="1" x14ac:dyDescent="0.25">
      <c r="A406" s="38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37" customFormat="1" ht="18" hidden="1" customHeight="1" x14ac:dyDescent="0.2">
      <c r="A407" s="39" t="s">
        <v>37</v>
      </c>
      <c r="B407" s="49">
        <f t="shared" ref="B407:AA410" si="84">B417+B427+B437+B447+B457+B467+B477+B487+B497+B507+B517+B527</f>
        <v>0</v>
      </c>
      <c r="C407" s="49">
        <f t="shared" si="84"/>
        <v>0</v>
      </c>
      <c r="D407" s="49">
        <f t="shared" si="84"/>
        <v>0</v>
      </c>
      <c r="E407" s="49">
        <f t="shared" si="84"/>
        <v>0</v>
      </c>
      <c r="F407" s="49">
        <f t="shared" si="84"/>
        <v>0</v>
      </c>
      <c r="G407" s="49">
        <f t="shared" si="84"/>
        <v>0</v>
      </c>
      <c r="H407" s="49">
        <f t="shared" si="84"/>
        <v>0</v>
      </c>
      <c r="I407" s="49">
        <f t="shared" si="84"/>
        <v>0</v>
      </c>
      <c r="J407" s="49">
        <f t="shared" si="84"/>
        <v>0</v>
      </c>
      <c r="K407" s="49">
        <f t="shared" si="84"/>
        <v>0</v>
      </c>
      <c r="L407" s="49">
        <f t="shared" si="84"/>
        <v>0</v>
      </c>
      <c r="M407" s="49">
        <f t="shared" si="84"/>
        <v>0</v>
      </c>
      <c r="N407" s="49">
        <f t="shared" si="84"/>
        <v>0</v>
      </c>
      <c r="O407" s="49">
        <f t="shared" si="84"/>
        <v>0</v>
      </c>
      <c r="P407" s="49">
        <f t="shared" si="84"/>
        <v>0</v>
      </c>
      <c r="Q407" s="49">
        <f t="shared" si="84"/>
        <v>0</v>
      </c>
      <c r="R407" s="49">
        <f t="shared" si="84"/>
        <v>0</v>
      </c>
      <c r="S407" s="49">
        <f t="shared" si="84"/>
        <v>0</v>
      </c>
      <c r="T407" s="49">
        <f t="shared" si="84"/>
        <v>0</v>
      </c>
      <c r="U407" s="49">
        <f t="shared" si="84"/>
        <v>0</v>
      </c>
      <c r="V407" s="49">
        <f t="shared" si="84"/>
        <v>0</v>
      </c>
      <c r="W407" s="49">
        <f t="shared" si="84"/>
        <v>0</v>
      </c>
      <c r="X407" s="49">
        <f t="shared" si="84"/>
        <v>0</v>
      </c>
      <c r="Y407" s="49">
        <f t="shared" si="84"/>
        <v>0</v>
      </c>
      <c r="Z407" s="49">
        <f t="shared" si="84"/>
        <v>0</v>
      </c>
      <c r="AA407" s="49">
        <f t="shared" si="84"/>
        <v>0</v>
      </c>
      <c r="AB407" s="49">
        <f>SUM(O407:AA407)</f>
        <v>0</v>
      </c>
      <c r="AC407" s="35">
        <f>D407-AB407</f>
        <v>0</v>
      </c>
      <c r="AD407" s="55" t="e">
        <f>AB407/D407</f>
        <v>#DIV/0!</v>
      </c>
      <c r="AE407" s="50"/>
    </row>
    <row r="408" spans="1:31" s="37" customFormat="1" ht="18" hidden="1" customHeight="1" x14ac:dyDescent="0.2">
      <c r="A408" s="39" t="s">
        <v>38</v>
      </c>
      <c r="B408" s="49">
        <f t="shared" si="84"/>
        <v>0</v>
      </c>
      <c r="C408" s="49">
        <f t="shared" si="84"/>
        <v>0</v>
      </c>
      <c r="D408" s="49">
        <f t="shared" si="84"/>
        <v>0</v>
      </c>
      <c r="E408" s="49">
        <f t="shared" si="84"/>
        <v>0</v>
      </c>
      <c r="F408" s="49">
        <f t="shared" si="84"/>
        <v>0</v>
      </c>
      <c r="G408" s="49">
        <f t="shared" si="84"/>
        <v>0</v>
      </c>
      <c r="H408" s="49">
        <f t="shared" si="84"/>
        <v>0</v>
      </c>
      <c r="I408" s="49">
        <f t="shared" si="84"/>
        <v>0</v>
      </c>
      <c r="J408" s="49">
        <f t="shared" si="84"/>
        <v>0</v>
      </c>
      <c r="K408" s="49">
        <f t="shared" si="84"/>
        <v>0</v>
      </c>
      <c r="L408" s="49">
        <f t="shared" si="84"/>
        <v>0</v>
      </c>
      <c r="M408" s="49">
        <f t="shared" si="84"/>
        <v>0</v>
      </c>
      <c r="N408" s="49">
        <f t="shared" si="84"/>
        <v>0</v>
      </c>
      <c r="O408" s="49">
        <f>O418+O428+O438+O448+O458+O468+O478+O488+O498+O508+O518+O528</f>
        <v>0</v>
      </c>
      <c r="P408" s="49">
        <f t="shared" si="84"/>
        <v>0</v>
      </c>
      <c r="Q408" s="49">
        <f t="shared" si="84"/>
        <v>0</v>
      </c>
      <c r="R408" s="49">
        <f t="shared" si="84"/>
        <v>0</v>
      </c>
      <c r="S408" s="49">
        <f t="shared" si="84"/>
        <v>0</v>
      </c>
      <c r="T408" s="49">
        <f t="shared" si="84"/>
        <v>0</v>
      </c>
      <c r="U408" s="49">
        <f t="shared" si="84"/>
        <v>0</v>
      </c>
      <c r="V408" s="49">
        <f t="shared" si="84"/>
        <v>0</v>
      </c>
      <c r="W408" s="49">
        <f t="shared" si="84"/>
        <v>0</v>
      </c>
      <c r="X408" s="49">
        <f t="shared" si="84"/>
        <v>0</v>
      </c>
      <c r="Y408" s="49">
        <f t="shared" si="84"/>
        <v>0</v>
      </c>
      <c r="Z408" s="49">
        <f t="shared" si="84"/>
        <v>0</v>
      </c>
      <c r="AA408" s="49">
        <f t="shared" si="84"/>
        <v>0</v>
      </c>
      <c r="AB408" s="49">
        <f>SUM(O408:AA408)</f>
        <v>0</v>
      </c>
      <c r="AC408" s="35">
        <f>D408-AB408</f>
        <v>0</v>
      </c>
      <c r="AD408" s="55" t="e">
        <f>AB408/D408</f>
        <v>#DIV/0!</v>
      </c>
      <c r="AE408" s="50"/>
    </row>
    <row r="409" spans="1:31" s="37" customFormat="1" ht="18" hidden="1" customHeight="1" x14ac:dyDescent="0.2">
      <c r="A409" s="39" t="s">
        <v>39</v>
      </c>
      <c r="B409" s="49">
        <f t="shared" si="84"/>
        <v>0</v>
      </c>
      <c r="C409" s="49">
        <f t="shared" si="84"/>
        <v>0</v>
      </c>
      <c r="D409" s="49">
        <f t="shared" si="84"/>
        <v>0</v>
      </c>
      <c r="E409" s="49">
        <f t="shared" si="84"/>
        <v>0</v>
      </c>
      <c r="F409" s="49">
        <f t="shared" si="84"/>
        <v>0</v>
      </c>
      <c r="G409" s="49">
        <f t="shared" si="84"/>
        <v>0</v>
      </c>
      <c r="H409" s="49">
        <f t="shared" si="84"/>
        <v>0</v>
      </c>
      <c r="I409" s="49">
        <f t="shared" si="84"/>
        <v>0</v>
      </c>
      <c r="J409" s="49">
        <f t="shared" si="84"/>
        <v>0</v>
      </c>
      <c r="K409" s="49">
        <f t="shared" si="84"/>
        <v>0</v>
      </c>
      <c r="L409" s="49">
        <f t="shared" si="84"/>
        <v>0</v>
      </c>
      <c r="M409" s="49">
        <f t="shared" si="84"/>
        <v>0</v>
      </c>
      <c r="N409" s="49">
        <f t="shared" si="84"/>
        <v>0</v>
      </c>
      <c r="O409" s="49">
        <f t="shared" si="84"/>
        <v>0</v>
      </c>
      <c r="P409" s="49">
        <f t="shared" si="84"/>
        <v>0</v>
      </c>
      <c r="Q409" s="49">
        <f t="shared" si="84"/>
        <v>0</v>
      </c>
      <c r="R409" s="49">
        <f t="shared" si="84"/>
        <v>0</v>
      </c>
      <c r="S409" s="49">
        <f t="shared" si="84"/>
        <v>0</v>
      </c>
      <c r="T409" s="49">
        <f t="shared" si="84"/>
        <v>0</v>
      </c>
      <c r="U409" s="49">
        <f t="shared" si="84"/>
        <v>0</v>
      </c>
      <c r="V409" s="49">
        <f t="shared" si="84"/>
        <v>0</v>
      </c>
      <c r="W409" s="49">
        <f t="shared" si="84"/>
        <v>0</v>
      </c>
      <c r="X409" s="49">
        <f t="shared" si="84"/>
        <v>0</v>
      </c>
      <c r="Y409" s="49">
        <f t="shared" si="84"/>
        <v>0</v>
      </c>
      <c r="Z409" s="49">
        <f t="shared" si="84"/>
        <v>0</v>
      </c>
      <c r="AA409" s="49">
        <f t="shared" si="84"/>
        <v>0</v>
      </c>
      <c r="AB409" s="49">
        <f>SUM(O409:AA409)</f>
        <v>0</v>
      </c>
      <c r="AC409" s="35">
        <f>D409-AB409</f>
        <v>0</v>
      </c>
      <c r="AD409" s="55" t="e">
        <f>AB409/D409</f>
        <v>#DIV/0!</v>
      </c>
      <c r="AE409" s="50"/>
    </row>
    <row r="410" spans="1:31" s="37" customFormat="1" ht="18" hidden="1" customHeight="1" x14ac:dyDescent="0.2">
      <c r="A410" s="39" t="s">
        <v>40</v>
      </c>
      <c r="B410" s="49">
        <f t="shared" si="84"/>
        <v>0</v>
      </c>
      <c r="C410" s="49">
        <f t="shared" si="84"/>
        <v>0</v>
      </c>
      <c r="D410" s="49">
        <f t="shared" si="84"/>
        <v>0</v>
      </c>
      <c r="E410" s="49">
        <f t="shared" si="84"/>
        <v>0</v>
      </c>
      <c r="F410" s="49">
        <f t="shared" si="84"/>
        <v>0</v>
      </c>
      <c r="G410" s="49">
        <f t="shared" si="84"/>
        <v>0</v>
      </c>
      <c r="H410" s="49">
        <f t="shared" si="84"/>
        <v>0</v>
      </c>
      <c r="I410" s="49">
        <f t="shared" si="84"/>
        <v>0</v>
      </c>
      <c r="J410" s="49">
        <f t="shared" si="84"/>
        <v>0</v>
      </c>
      <c r="K410" s="49">
        <f t="shared" si="84"/>
        <v>0</v>
      </c>
      <c r="L410" s="49">
        <f t="shared" si="84"/>
        <v>0</v>
      </c>
      <c r="M410" s="49">
        <f t="shared" si="84"/>
        <v>0</v>
      </c>
      <c r="N410" s="49">
        <f t="shared" si="84"/>
        <v>0</v>
      </c>
      <c r="O410" s="49">
        <f t="shared" si="84"/>
        <v>0</v>
      </c>
      <c r="P410" s="49">
        <f t="shared" si="84"/>
        <v>0</v>
      </c>
      <c r="Q410" s="49">
        <f t="shared" si="84"/>
        <v>0</v>
      </c>
      <c r="R410" s="49">
        <f t="shared" si="84"/>
        <v>0</v>
      </c>
      <c r="S410" s="49">
        <f t="shared" si="84"/>
        <v>0</v>
      </c>
      <c r="T410" s="49">
        <f t="shared" si="84"/>
        <v>0</v>
      </c>
      <c r="U410" s="49">
        <f t="shared" si="84"/>
        <v>0</v>
      </c>
      <c r="V410" s="49">
        <f t="shared" si="84"/>
        <v>0</v>
      </c>
      <c r="W410" s="49">
        <f t="shared" si="84"/>
        <v>0</v>
      </c>
      <c r="X410" s="49">
        <f t="shared" si="84"/>
        <v>0</v>
      </c>
      <c r="Y410" s="49">
        <f t="shared" si="84"/>
        <v>0</v>
      </c>
      <c r="Z410" s="49">
        <f t="shared" si="84"/>
        <v>0</v>
      </c>
      <c r="AA410" s="49">
        <f t="shared" si="84"/>
        <v>0</v>
      </c>
      <c r="AB410" s="49">
        <f>SUM(O410:AA410)</f>
        <v>0</v>
      </c>
      <c r="AC410" s="35">
        <f>D410-AB410</f>
        <v>0</v>
      </c>
      <c r="AD410" s="55" t="e">
        <f>AB410/D410</f>
        <v>#DIV/0!</v>
      </c>
      <c r="AE410" s="50"/>
    </row>
    <row r="411" spans="1:31" s="37" customFormat="1" ht="18" hidden="1" customHeight="1" x14ac:dyDescent="0.25">
      <c r="A411" s="43" t="s">
        <v>41</v>
      </c>
      <c r="B411" s="53">
        <f>SUM(B407:B410)</f>
        <v>0</v>
      </c>
      <c r="C411" s="53">
        <f>SUM(C407:C410)</f>
        <v>0</v>
      </c>
      <c r="D411" s="53">
        <f>SUM(D407:D410)</f>
        <v>0</v>
      </c>
      <c r="E411" s="53">
        <f t="shared" ref="E411:AA411" si="85">SUM(E407:E410)</f>
        <v>0</v>
      </c>
      <c r="F411" s="53">
        <f t="shared" si="85"/>
        <v>0</v>
      </c>
      <c r="G411" s="53">
        <f t="shared" si="85"/>
        <v>0</v>
      </c>
      <c r="H411" s="53">
        <f t="shared" si="85"/>
        <v>0</v>
      </c>
      <c r="I411" s="53">
        <f t="shared" si="85"/>
        <v>0</v>
      </c>
      <c r="J411" s="53">
        <f t="shared" si="85"/>
        <v>0</v>
      </c>
      <c r="K411" s="53">
        <f t="shared" si="85"/>
        <v>0</v>
      </c>
      <c r="L411" s="53">
        <f t="shared" si="85"/>
        <v>0</v>
      </c>
      <c r="M411" s="53">
        <f t="shared" si="85"/>
        <v>0</v>
      </c>
      <c r="N411" s="53">
        <f t="shared" si="85"/>
        <v>0</v>
      </c>
      <c r="O411" s="53">
        <f t="shared" si="85"/>
        <v>0</v>
      </c>
      <c r="P411" s="53">
        <f t="shared" si="85"/>
        <v>0</v>
      </c>
      <c r="Q411" s="53">
        <f t="shared" si="85"/>
        <v>0</v>
      </c>
      <c r="R411" s="53">
        <f t="shared" si="85"/>
        <v>0</v>
      </c>
      <c r="S411" s="53">
        <f t="shared" si="85"/>
        <v>0</v>
      </c>
      <c r="T411" s="53">
        <f t="shared" si="85"/>
        <v>0</v>
      </c>
      <c r="U411" s="53">
        <f t="shared" si="85"/>
        <v>0</v>
      </c>
      <c r="V411" s="53">
        <f t="shared" si="85"/>
        <v>0</v>
      </c>
      <c r="W411" s="53">
        <f t="shared" si="85"/>
        <v>0</v>
      </c>
      <c r="X411" s="53">
        <f t="shared" si="85"/>
        <v>0</v>
      </c>
      <c r="Y411" s="53">
        <f t="shared" si="85"/>
        <v>0</v>
      </c>
      <c r="Z411" s="53">
        <f t="shared" si="85"/>
        <v>0</v>
      </c>
      <c r="AA411" s="53">
        <f t="shared" si="85"/>
        <v>0</v>
      </c>
      <c r="AB411" s="53">
        <f>SUM(AB407:AB410)</f>
        <v>0</v>
      </c>
      <c r="AC411" s="44">
        <f>SUM(AC407:AC410)</f>
        <v>0</v>
      </c>
      <c r="AD411" s="56" t="e">
        <f>AB411/B411</f>
        <v>#DIV/0!</v>
      </c>
      <c r="AE411" s="50"/>
    </row>
    <row r="412" spans="1:31" s="37" customFormat="1" ht="18" hidden="1" customHeight="1" x14ac:dyDescent="0.25">
      <c r="A412" s="47" t="s">
        <v>42</v>
      </c>
      <c r="B412" s="49">
        <f>B422+B432+B442+B452+B462+B472+B482+B492+B502+B512+B522+B532</f>
        <v>0</v>
      </c>
      <c r="C412" s="49">
        <f>C422+C432+C442+C452+C462+C472+C482+C492+C502+C512+C522+C532</f>
        <v>0</v>
      </c>
      <c r="D412" s="49">
        <f>D422+D432+D442+D452+D462+D472+D482+D492+D502+D512+D522+D532</f>
        <v>0</v>
      </c>
      <c r="E412" s="49">
        <f t="shared" ref="E412:AA412" si="86">E422+E432+E442+E452+E462+E472+E482+E492+E502+E512+E522+E532</f>
        <v>0</v>
      </c>
      <c r="F412" s="49">
        <f t="shared" si="86"/>
        <v>0</v>
      </c>
      <c r="G412" s="49">
        <f t="shared" si="86"/>
        <v>0</v>
      </c>
      <c r="H412" s="49">
        <f t="shared" si="86"/>
        <v>0</v>
      </c>
      <c r="I412" s="49">
        <f t="shared" si="86"/>
        <v>0</v>
      </c>
      <c r="J412" s="49">
        <f t="shared" si="86"/>
        <v>0</v>
      </c>
      <c r="K412" s="49">
        <f t="shared" si="86"/>
        <v>0</v>
      </c>
      <c r="L412" s="49">
        <f t="shared" si="86"/>
        <v>0</v>
      </c>
      <c r="M412" s="49">
        <f t="shared" si="86"/>
        <v>0</v>
      </c>
      <c r="N412" s="49">
        <f t="shared" si="86"/>
        <v>0</v>
      </c>
      <c r="O412" s="49">
        <f t="shared" si="86"/>
        <v>0</v>
      </c>
      <c r="P412" s="49">
        <f t="shared" si="86"/>
        <v>0</v>
      </c>
      <c r="Q412" s="49">
        <f t="shared" si="86"/>
        <v>0</v>
      </c>
      <c r="R412" s="49">
        <f t="shared" si="86"/>
        <v>0</v>
      </c>
      <c r="S412" s="49">
        <f t="shared" si="86"/>
        <v>0</v>
      </c>
      <c r="T412" s="49">
        <f t="shared" si="86"/>
        <v>0</v>
      </c>
      <c r="U412" s="49">
        <f t="shared" si="86"/>
        <v>0</v>
      </c>
      <c r="V412" s="49">
        <f t="shared" si="86"/>
        <v>0</v>
      </c>
      <c r="W412" s="49">
        <f t="shared" si="86"/>
        <v>0</v>
      </c>
      <c r="X412" s="49">
        <f t="shared" si="86"/>
        <v>0</v>
      </c>
      <c r="Y412" s="49">
        <f t="shared" si="86"/>
        <v>0</v>
      </c>
      <c r="Z412" s="49">
        <f t="shared" si="86"/>
        <v>0</v>
      </c>
      <c r="AA412" s="49">
        <f t="shared" si="86"/>
        <v>0</v>
      </c>
      <c r="AB412" s="49">
        <f>SUM(O412:AA412)</f>
        <v>0</v>
      </c>
      <c r="AC412" s="35">
        <f>D412-AB412</f>
        <v>0</v>
      </c>
      <c r="AD412" s="42" t="e">
        <f>AB412/D412</f>
        <v>#DIV/0!</v>
      </c>
      <c r="AE412" s="50"/>
    </row>
    <row r="413" spans="1:31" s="37" customFormat="1" ht="18" hidden="1" customHeight="1" x14ac:dyDescent="0.25">
      <c r="A413" s="43" t="s">
        <v>43</v>
      </c>
      <c r="B413" s="53">
        <f>B412+B411</f>
        <v>0</v>
      </c>
      <c r="C413" s="53">
        <f>C412+C411</f>
        <v>0</v>
      </c>
      <c r="D413" s="53">
        <f>D412+D411</f>
        <v>0</v>
      </c>
      <c r="E413" s="53">
        <f t="shared" ref="E413:AA413" si="87">E412+E411</f>
        <v>0</v>
      </c>
      <c r="F413" s="53">
        <f t="shared" si="87"/>
        <v>0</v>
      </c>
      <c r="G413" s="53">
        <f t="shared" si="87"/>
        <v>0</v>
      </c>
      <c r="H413" s="53">
        <f t="shared" si="87"/>
        <v>0</v>
      </c>
      <c r="I413" s="53">
        <f t="shared" si="87"/>
        <v>0</v>
      </c>
      <c r="J413" s="53">
        <f t="shared" si="87"/>
        <v>0</v>
      </c>
      <c r="K413" s="53">
        <f t="shared" si="87"/>
        <v>0</v>
      </c>
      <c r="L413" s="53">
        <f t="shared" si="87"/>
        <v>0</v>
      </c>
      <c r="M413" s="53">
        <f t="shared" si="87"/>
        <v>0</v>
      </c>
      <c r="N413" s="53">
        <f t="shared" si="87"/>
        <v>0</v>
      </c>
      <c r="O413" s="53">
        <f t="shared" si="87"/>
        <v>0</v>
      </c>
      <c r="P413" s="53">
        <f t="shared" si="87"/>
        <v>0</v>
      </c>
      <c r="Q413" s="53">
        <f t="shared" si="87"/>
        <v>0</v>
      </c>
      <c r="R413" s="53">
        <f t="shared" si="87"/>
        <v>0</v>
      </c>
      <c r="S413" s="53">
        <f t="shared" si="87"/>
        <v>0</v>
      </c>
      <c r="T413" s="53">
        <f t="shared" si="87"/>
        <v>0</v>
      </c>
      <c r="U413" s="53">
        <f t="shared" si="87"/>
        <v>0</v>
      </c>
      <c r="V413" s="53">
        <f t="shared" si="87"/>
        <v>0</v>
      </c>
      <c r="W413" s="53">
        <f t="shared" si="87"/>
        <v>0</v>
      </c>
      <c r="X413" s="53">
        <f t="shared" si="87"/>
        <v>0</v>
      </c>
      <c r="Y413" s="53">
        <f t="shared" si="87"/>
        <v>0</v>
      </c>
      <c r="Z413" s="53">
        <f t="shared" si="87"/>
        <v>0</v>
      </c>
      <c r="AA413" s="53">
        <f t="shared" si="87"/>
        <v>0</v>
      </c>
      <c r="AB413" s="53">
        <f>AB412+AB411</f>
        <v>0</v>
      </c>
      <c r="AC413" s="44">
        <f>AC412+AC411</f>
        <v>0</v>
      </c>
      <c r="AD413" s="56" t="e">
        <f>AB413/D413</f>
        <v>#DIV/0!</v>
      </c>
      <c r="AE413" s="54"/>
    </row>
    <row r="414" spans="1:31" s="37" customFormat="1" ht="15" hidden="1" customHeight="1" x14ac:dyDescent="0.25">
      <c r="A414" s="34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37" customFormat="1" ht="26.25" hidden="1" customHeight="1" x14ac:dyDescent="0.25">
      <c r="A415" s="38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37" customFormat="1" ht="15.75" hidden="1" x14ac:dyDescent="0.25">
      <c r="A416" s="38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37" customFormat="1" ht="18" hidden="1" customHeight="1" x14ac:dyDescent="0.2">
      <c r="A417" s="39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55" t="e">
        <f>AB417/D417</f>
        <v>#DIV/0!</v>
      </c>
      <c r="AE417" s="50"/>
    </row>
    <row r="418" spans="1:31" s="37" customFormat="1" ht="18" hidden="1" customHeight="1" x14ac:dyDescent="0.2">
      <c r="A418" s="39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>D418-AB418</f>
        <v>0</v>
      </c>
      <c r="AD418" s="55" t="e">
        <f>AB418/D418</f>
        <v>#DIV/0!</v>
      </c>
      <c r="AE418" s="50"/>
    </row>
    <row r="419" spans="1:31" s="37" customFormat="1" ht="18" hidden="1" customHeight="1" x14ac:dyDescent="0.2">
      <c r="A419" s="39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>D419-AB419</f>
        <v>0</v>
      </c>
      <c r="AD419" s="55" t="e">
        <f>AB419/D419</f>
        <v>#DIV/0!</v>
      </c>
      <c r="AE419" s="50"/>
    </row>
    <row r="420" spans="1:31" s="37" customFormat="1" ht="18" hidden="1" customHeight="1" x14ac:dyDescent="0.2">
      <c r="A420" s="39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>D420-AB420</f>
        <v>0</v>
      </c>
      <c r="AD420" s="55" t="e">
        <f>AB420/D420</f>
        <v>#DIV/0!</v>
      </c>
      <c r="AE420" s="50"/>
    </row>
    <row r="421" spans="1:31" s="37" customFormat="1" ht="18" hidden="1" customHeight="1" x14ac:dyDescent="0.25">
      <c r="A421" s="43" t="s">
        <v>41</v>
      </c>
      <c r="B421" s="53">
        <f>SUM(B417:B420)</f>
        <v>0</v>
      </c>
      <c r="C421" s="53">
        <f>SUM(C417:C420)</f>
        <v>0</v>
      </c>
      <c r="D421" s="53">
        <f>SUM(D417:D420)</f>
        <v>0</v>
      </c>
      <c r="E421" s="53">
        <f t="shared" ref="E421:AA421" si="88">SUM(E417:E420)</f>
        <v>0</v>
      </c>
      <c r="F421" s="53">
        <f t="shared" si="88"/>
        <v>0</v>
      </c>
      <c r="G421" s="53">
        <f t="shared" si="88"/>
        <v>0</v>
      </c>
      <c r="H421" s="53">
        <f t="shared" si="88"/>
        <v>0</v>
      </c>
      <c r="I421" s="53">
        <f t="shared" si="88"/>
        <v>0</v>
      </c>
      <c r="J421" s="53">
        <f t="shared" si="88"/>
        <v>0</v>
      </c>
      <c r="K421" s="53">
        <f t="shared" si="88"/>
        <v>0</v>
      </c>
      <c r="L421" s="53">
        <f t="shared" si="88"/>
        <v>0</v>
      </c>
      <c r="M421" s="53">
        <f t="shared" si="88"/>
        <v>0</v>
      </c>
      <c r="N421" s="53">
        <f t="shared" si="88"/>
        <v>0</v>
      </c>
      <c r="O421" s="53">
        <f t="shared" si="88"/>
        <v>0</v>
      </c>
      <c r="P421" s="53">
        <f t="shared" si="88"/>
        <v>0</v>
      </c>
      <c r="Q421" s="53">
        <f t="shared" si="88"/>
        <v>0</v>
      </c>
      <c r="R421" s="53">
        <f t="shared" si="88"/>
        <v>0</v>
      </c>
      <c r="S421" s="53">
        <f t="shared" si="88"/>
        <v>0</v>
      </c>
      <c r="T421" s="53">
        <f t="shared" si="88"/>
        <v>0</v>
      </c>
      <c r="U421" s="53">
        <f t="shared" si="88"/>
        <v>0</v>
      </c>
      <c r="V421" s="53">
        <f t="shared" si="88"/>
        <v>0</v>
      </c>
      <c r="W421" s="53">
        <f t="shared" si="88"/>
        <v>0</v>
      </c>
      <c r="X421" s="53">
        <f t="shared" si="88"/>
        <v>0</v>
      </c>
      <c r="Y421" s="53">
        <f t="shared" si="88"/>
        <v>0</v>
      </c>
      <c r="Z421" s="53">
        <f t="shared" si="88"/>
        <v>0</v>
      </c>
      <c r="AA421" s="53">
        <f t="shared" si="88"/>
        <v>0</v>
      </c>
      <c r="AB421" s="53">
        <f>SUM(AB417:AB420)</f>
        <v>0</v>
      </c>
      <c r="AC421" s="45">
        <f>SUM(AC417:AC420)</f>
        <v>0</v>
      </c>
      <c r="AD421" s="46" t="e">
        <f>AB421/B421</f>
        <v>#DIV/0!</v>
      </c>
      <c r="AE421" s="50"/>
    </row>
    <row r="422" spans="1:31" s="37" customFormat="1" ht="18" hidden="1" customHeight="1" x14ac:dyDescent="0.25">
      <c r="A422" s="47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55" t="e">
        <f>AB422/D422</f>
        <v>#DIV/0!</v>
      </c>
      <c r="AE422" s="50"/>
    </row>
    <row r="423" spans="1:31" s="37" customFormat="1" ht="18" hidden="1" customHeight="1" x14ac:dyDescent="0.25">
      <c r="A423" s="43" t="s">
        <v>43</v>
      </c>
      <c r="B423" s="53">
        <f>B422+B421</f>
        <v>0</v>
      </c>
      <c r="C423" s="53">
        <f>C422+C421</f>
        <v>0</v>
      </c>
      <c r="D423" s="53">
        <f>D422+D421</f>
        <v>0</v>
      </c>
      <c r="E423" s="53">
        <f t="shared" ref="E423:AA423" si="89">E422+E421</f>
        <v>0</v>
      </c>
      <c r="F423" s="53">
        <f t="shared" si="89"/>
        <v>0</v>
      </c>
      <c r="G423" s="53">
        <f t="shared" si="89"/>
        <v>0</v>
      </c>
      <c r="H423" s="53">
        <f t="shared" si="89"/>
        <v>0</v>
      </c>
      <c r="I423" s="53">
        <f t="shared" si="89"/>
        <v>0</v>
      </c>
      <c r="J423" s="53">
        <f t="shared" si="89"/>
        <v>0</v>
      </c>
      <c r="K423" s="53">
        <f t="shared" si="89"/>
        <v>0</v>
      </c>
      <c r="L423" s="53">
        <f t="shared" si="89"/>
        <v>0</v>
      </c>
      <c r="M423" s="53">
        <f t="shared" si="89"/>
        <v>0</v>
      </c>
      <c r="N423" s="53">
        <f t="shared" si="89"/>
        <v>0</v>
      </c>
      <c r="O423" s="53">
        <f t="shared" si="89"/>
        <v>0</v>
      </c>
      <c r="P423" s="53">
        <f t="shared" si="89"/>
        <v>0</v>
      </c>
      <c r="Q423" s="53">
        <f t="shared" si="89"/>
        <v>0</v>
      </c>
      <c r="R423" s="53">
        <f t="shared" si="89"/>
        <v>0</v>
      </c>
      <c r="S423" s="53">
        <f t="shared" si="89"/>
        <v>0</v>
      </c>
      <c r="T423" s="53">
        <f t="shared" si="89"/>
        <v>0</v>
      </c>
      <c r="U423" s="53">
        <f t="shared" si="89"/>
        <v>0</v>
      </c>
      <c r="V423" s="53">
        <f t="shared" si="89"/>
        <v>0</v>
      </c>
      <c r="W423" s="53">
        <f t="shared" si="89"/>
        <v>0</v>
      </c>
      <c r="X423" s="53">
        <f t="shared" si="89"/>
        <v>0</v>
      </c>
      <c r="Y423" s="53">
        <f t="shared" si="89"/>
        <v>0</v>
      </c>
      <c r="Z423" s="53">
        <f t="shared" si="89"/>
        <v>0</v>
      </c>
      <c r="AA423" s="53">
        <f t="shared" si="89"/>
        <v>0</v>
      </c>
      <c r="AB423" s="53">
        <f>AB422+AB421</f>
        <v>0</v>
      </c>
      <c r="AC423" s="45">
        <f>AC422+AC421</f>
        <v>0</v>
      </c>
      <c r="AD423" s="46" t="e">
        <f>AB423/D423</f>
        <v>#DIV/0!</v>
      </c>
      <c r="AE423" s="54"/>
    </row>
    <row r="424" spans="1:31" s="37" customFormat="1" ht="15" hidden="1" customHeight="1" x14ac:dyDescent="0.25">
      <c r="A424" s="34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37" customFormat="1" ht="30" hidden="1" customHeight="1" x14ac:dyDescent="0.25">
      <c r="A425" s="38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37" customFormat="1" ht="19.5" hidden="1" customHeight="1" x14ac:dyDescent="0.25">
      <c r="A426" s="38" t="s">
        <v>46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37" customFormat="1" ht="18" hidden="1" customHeight="1" x14ac:dyDescent="0.2">
      <c r="A427" s="39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55" t="e">
        <f>AB427/D427</f>
        <v>#DIV/0!</v>
      </c>
      <c r="AE427" s="50"/>
    </row>
    <row r="428" spans="1:31" s="37" customFormat="1" ht="18" hidden="1" customHeight="1" x14ac:dyDescent="0.2">
      <c r="A428" s="39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>D428-AB428</f>
        <v>0</v>
      </c>
      <c r="AD428" s="55" t="e">
        <f>AB428/D428</f>
        <v>#DIV/0!</v>
      </c>
      <c r="AE428" s="50"/>
    </row>
    <row r="429" spans="1:31" s="37" customFormat="1" ht="18" hidden="1" customHeight="1" x14ac:dyDescent="0.2">
      <c r="A429" s="39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>D429-AB429</f>
        <v>0</v>
      </c>
      <c r="AD429" s="55" t="e">
        <f>AB429/D429</f>
        <v>#DIV/0!</v>
      </c>
      <c r="AE429" s="50"/>
    </row>
    <row r="430" spans="1:31" s="37" customFormat="1" ht="18" hidden="1" customHeight="1" x14ac:dyDescent="0.2">
      <c r="A430" s="39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>D430-AB430</f>
        <v>0</v>
      </c>
      <c r="AD430" s="55" t="e">
        <f>AB430/D430</f>
        <v>#DIV/0!</v>
      </c>
      <c r="AE430" s="50"/>
    </row>
    <row r="431" spans="1:31" s="37" customFormat="1" ht="18" hidden="1" customHeight="1" x14ac:dyDescent="0.25">
      <c r="A431" s="43" t="s">
        <v>41</v>
      </c>
      <c r="B431" s="53">
        <f>SUM(B427:B430)</f>
        <v>0</v>
      </c>
      <c r="C431" s="53">
        <f>SUM(C427:C430)</f>
        <v>0</v>
      </c>
      <c r="D431" s="53">
        <f>SUM(D427:D430)</f>
        <v>0</v>
      </c>
      <c r="E431" s="53">
        <f t="shared" ref="E431:AA431" si="90">SUM(E427:E430)</f>
        <v>0</v>
      </c>
      <c r="F431" s="53">
        <f t="shared" si="90"/>
        <v>0</v>
      </c>
      <c r="G431" s="53">
        <f t="shared" si="90"/>
        <v>0</v>
      </c>
      <c r="H431" s="53">
        <f t="shared" si="90"/>
        <v>0</v>
      </c>
      <c r="I431" s="53">
        <f t="shared" si="90"/>
        <v>0</v>
      </c>
      <c r="J431" s="53">
        <f t="shared" si="90"/>
        <v>0</v>
      </c>
      <c r="K431" s="53">
        <f t="shared" si="90"/>
        <v>0</v>
      </c>
      <c r="L431" s="53">
        <f t="shared" si="90"/>
        <v>0</v>
      </c>
      <c r="M431" s="53">
        <f t="shared" si="90"/>
        <v>0</v>
      </c>
      <c r="N431" s="53">
        <f t="shared" si="90"/>
        <v>0</v>
      </c>
      <c r="O431" s="53">
        <f t="shared" si="90"/>
        <v>0</v>
      </c>
      <c r="P431" s="53">
        <f t="shared" si="90"/>
        <v>0</v>
      </c>
      <c r="Q431" s="53">
        <f t="shared" si="90"/>
        <v>0</v>
      </c>
      <c r="R431" s="53">
        <f t="shared" si="90"/>
        <v>0</v>
      </c>
      <c r="S431" s="53">
        <f t="shared" si="90"/>
        <v>0</v>
      </c>
      <c r="T431" s="53">
        <f t="shared" si="90"/>
        <v>0</v>
      </c>
      <c r="U431" s="53">
        <f t="shared" si="90"/>
        <v>0</v>
      </c>
      <c r="V431" s="53">
        <f t="shared" si="90"/>
        <v>0</v>
      </c>
      <c r="W431" s="53">
        <f t="shared" si="90"/>
        <v>0</v>
      </c>
      <c r="X431" s="53">
        <f t="shared" si="90"/>
        <v>0</v>
      </c>
      <c r="Y431" s="53">
        <f t="shared" si="90"/>
        <v>0</v>
      </c>
      <c r="Z431" s="53">
        <f t="shared" si="90"/>
        <v>0</v>
      </c>
      <c r="AA431" s="53">
        <f t="shared" si="90"/>
        <v>0</v>
      </c>
      <c r="AB431" s="53">
        <f>SUM(AB427:AB430)</f>
        <v>0</v>
      </c>
      <c r="AC431" s="45">
        <f>SUM(AC427:AC430)</f>
        <v>0</v>
      </c>
      <c r="AD431" s="46" t="e">
        <f>AB431/B431</f>
        <v>#DIV/0!</v>
      </c>
      <c r="AE431" s="50"/>
    </row>
    <row r="432" spans="1:31" s="37" customFormat="1" ht="18" hidden="1" customHeight="1" x14ac:dyDescent="0.25">
      <c r="A432" s="47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55" t="e">
        <f>AB432/D432</f>
        <v>#DIV/0!</v>
      </c>
      <c r="AE432" s="50"/>
    </row>
    <row r="433" spans="1:31" s="37" customFormat="1" ht="18" hidden="1" customHeight="1" x14ac:dyDescent="0.25">
      <c r="A433" s="43" t="s">
        <v>43</v>
      </c>
      <c r="B433" s="53">
        <f>B432+B431</f>
        <v>0</v>
      </c>
      <c r="C433" s="53">
        <f>C432+C431</f>
        <v>0</v>
      </c>
      <c r="D433" s="53">
        <f>D432+D431</f>
        <v>0</v>
      </c>
      <c r="E433" s="53">
        <f t="shared" ref="E433:AA433" si="91">E432+E431</f>
        <v>0</v>
      </c>
      <c r="F433" s="53">
        <f t="shared" si="91"/>
        <v>0</v>
      </c>
      <c r="G433" s="53">
        <f t="shared" si="91"/>
        <v>0</v>
      </c>
      <c r="H433" s="53">
        <f t="shared" si="91"/>
        <v>0</v>
      </c>
      <c r="I433" s="53">
        <f t="shared" si="91"/>
        <v>0</v>
      </c>
      <c r="J433" s="53">
        <f t="shared" si="91"/>
        <v>0</v>
      </c>
      <c r="K433" s="53">
        <f t="shared" si="91"/>
        <v>0</v>
      </c>
      <c r="L433" s="53">
        <f t="shared" si="91"/>
        <v>0</v>
      </c>
      <c r="M433" s="53">
        <f t="shared" si="91"/>
        <v>0</v>
      </c>
      <c r="N433" s="53">
        <f t="shared" si="91"/>
        <v>0</v>
      </c>
      <c r="O433" s="53">
        <f t="shared" si="91"/>
        <v>0</v>
      </c>
      <c r="P433" s="53">
        <f t="shared" si="91"/>
        <v>0</v>
      </c>
      <c r="Q433" s="53">
        <f t="shared" si="91"/>
        <v>0</v>
      </c>
      <c r="R433" s="53">
        <f t="shared" si="91"/>
        <v>0</v>
      </c>
      <c r="S433" s="53">
        <f t="shared" si="91"/>
        <v>0</v>
      </c>
      <c r="T433" s="53">
        <f t="shared" si="91"/>
        <v>0</v>
      </c>
      <c r="U433" s="53">
        <f t="shared" si="91"/>
        <v>0</v>
      </c>
      <c r="V433" s="53">
        <f t="shared" si="91"/>
        <v>0</v>
      </c>
      <c r="W433" s="53">
        <f t="shared" si="91"/>
        <v>0</v>
      </c>
      <c r="X433" s="53">
        <f t="shared" si="91"/>
        <v>0</v>
      </c>
      <c r="Y433" s="53">
        <f t="shared" si="91"/>
        <v>0</v>
      </c>
      <c r="Z433" s="53">
        <f t="shared" si="91"/>
        <v>0</v>
      </c>
      <c r="AA433" s="53">
        <f t="shared" si="91"/>
        <v>0</v>
      </c>
      <c r="AB433" s="53">
        <f>AB432+AB431</f>
        <v>0</v>
      </c>
      <c r="AC433" s="45">
        <f>AC432+AC431</f>
        <v>0</v>
      </c>
      <c r="AD433" s="46" t="e">
        <f>AB433/D433</f>
        <v>#DIV/0!</v>
      </c>
      <c r="AE433" s="54"/>
    </row>
    <row r="434" spans="1:31" s="37" customFormat="1" ht="15" hidden="1" customHeight="1" x14ac:dyDescent="0.25">
      <c r="A434" s="34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37" customFormat="1" ht="15" hidden="1" customHeight="1" x14ac:dyDescent="0.25">
      <c r="A435" s="38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37" customFormat="1" ht="15" hidden="1" customHeight="1" x14ac:dyDescent="0.25">
      <c r="A436" s="38" t="s">
        <v>46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37" customFormat="1" ht="18" hidden="1" customHeight="1" x14ac:dyDescent="0.2">
      <c r="A437" s="39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55" t="e">
        <f>AB437/D437</f>
        <v>#DIV/0!</v>
      </c>
      <c r="AE437" s="50"/>
    </row>
    <row r="438" spans="1:31" s="37" customFormat="1" ht="18" hidden="1" customHeight="1" x14ac:dyDescent="0.2">
      <c r="A438" s="39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>D438-AB438</f>
        <v>0</v>
      </c>
      <c r="AD438" s="55" t="e">
        <f>AB438/D438</f>
        <v>#DIV/0!</v>
      </c>
      <c r="AE438" s="50"/>
    </row>
    <row r="439" spans="1:31" s="37" customFormat="1" ht="18" hidden="1" customHeight="1" x14ac:dyDescent="0.2">
      <c r="A439" s="39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>D439-AB439</f>
        <v>0</v>
      </c>
      <c r="AD439" s="55" t="e">
        <f>AB439/D439</f>
        <v>#DIV/0!</v>
      </c>
      <c r="AE439" s="50"/>
    </row>
    <row r="440" spans="1:31" s="37" customFormat="1" ht="18" hidden="1" customHeight="1" x14ac:dyDescent="0.2">
      <c r="A440" s="39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>D440-AB440</f>
        <v>0</v>
      </c>
      <c r="AD440" s="55" t="e">
        <f>AB440/D440</f>
        <v>#DIV/0!</v>
      </c>
      <c r="AE440" s="50"/>
    </row>
    <row r="441" spans="1:31" s="37" customFormat="1" ht="18" hidden="1" customHeight="1" x14ac:dyDescent="0.25">
      <c r="A441" s="43" t="s">
        <v>41</v>
      </c>
      <c r="B441" s="53">
        <f>SUM(B437:B440)</f>
        <v>0</v>
      </c>
      <c r="C441" s="53">
        <f>SUM(C437:C440)</f>
        <v>0</v>
      </c>
      <c r="D441" s="53">
        <f>SUM(D437:D440)</f>
        <v>0</v>
      </c>
      <c r="E441" s="53">
        <f t="shared" ref="E441:AA441" si="92">SUM(E437:E440)</f>
        <v>0</v>
      </c>
      <c r="F441" s="53">
        <f t="shared" si="92"/>
        <v>0</v>
      </c>
      <c r="G441" s="53">
        <f t="shared" si="92"/>
        <v>0</v>
      </c>
      <c r="H441" s="53">
        <f t="shared" si="92"/>
        <v>0</v>
      </c>
      <c r="I441" s="53">
        <f t="shared" si="92"/>
        <v>0</v>
      </c>
      <c r="J441" s="53">
        <f t="shared" si="92"/>
        <v>0</v>
      </c>
      <c r="K441" s="53">
        <f t="shared" si="92"/>
        <v>0</v>
      </c>
      <c r="L441" s="53">
        <f t="shared" si="92"/>
        <v>0</v>
      </c>
      <c r="M441" s="53">
        <f t="shared" si="92"/>
        <v>0</v>
      </c>
      <c r="N441" s="53">
        <f t="shared" si="92"/>
        <v>0</v>
      </c>
      <c r="O441" s="53">
        <f t="shared" si="92"/>
        <v>0</v>
      </c>
      <c r="P441" s="53">
        <f t="shared" si="92"/>
        <v>0</v>
      </c>
      <c r="Q441" s="53">
        <f t="shared" si="92"/>
        <v>0</v>
      </c>
      <c r="R441" s="53">
        <f t="shared" si="92"/>
        <v>0</v>
      </c>
      <c r="S441" s="53">
        <f t="shared" si="92"/>
        <v>0</v>
      </c>
      <c r="T441" s="53">
        <f t="shared" si="92"/>
        <v>0</v>
      </c>
      <c r="U441" s="53">
        <f t="shared" si="92"/>
        <v>0</v>
      </c>
      <c r="V441" s="53">
        <f t="shared" si="92"/>
        <v>0</v>
      </c>
      <c r="W441" s="53">
        <f t="shared" si="92"/>
        <v>0</v>
      </c>
      <c r="X441" s="53">
        <f t="shared" si="92"/>
        <v>0</v>
      </c>
      <c r="Y441" s="53">
        <f t="shared" si="92"/>
        <v>0</v>
      </c>
      <c r="Z441" s="53">
        <f t="shared" si="92"/>
        <v>0</v>
      </c>
      <c r="AA441" s="53">
        <f t="shared" si="92"/>
        <v>0</v>
      </c>
      <c r="AB441" s="53">
        <f>SUM(AB437:AB440)</f>
        <v>0</v>
      </c>
      <c r="AC441" s="45">
        <f>SUM(AC437:AC440)</f>
        <v>0</v>
      </c>
      <c r="AD441" s="46" t="e">
        <f>AB441/B441</f>
        <v>#DIV/0!</v>
      </c>
      <c r="AE441" s="50"/>
    </row>
    <row r="442" spans="1:31" s="37" customFormat="1" ht="18" hidden="1" customHeight="1" x14ac:dyDescent="0.25">
      <c r="A442" s="47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55" t="e">
        <f>AB442/D442</f>
        <v>#DIV/0!</v>
      </c>
      <c r="AE442" s="50"/>
    </row>
    <row r="443" spans="1:31" s="37" customFormat="1" ht="18" hidden="1" customHeight="1" x14ac:dyDescent="0.25">
      <c r="A443" s="43" t="s">
        <v>43</v>
      </c>
      <c r="B443" s="53">
        <f>B442+B441</f>
        <v>0</v>
      </c>
      <c r="C443" s="53">
        <f>C442+C441</f>
        <v>0</v>
      </c>
      <c r="D443" s="53">
        <f>D442+D441</f>
        <v>0</v>
      </c>
      <c r="E443" s="53">
        <f t="shared" ref="E443:AA443" si="93">E442+E441</f>
        <v>0</v>
      </c>
      <c r="F443" s="53">
        <f t="shared" si="93"/>
        <v>0</v>
      </c>
      <c r="G443" s="53">
        <f t="shared" si="93"/>
        <v>0</v>
      </c>
      <c r="H443" s="53">
        <f t="shared" si="93"/>
        <v>0</v>
      </c>
      <c r="I443" s="53">
        <f t="shared" si="93"/>
        <v>0</v>
      </c>
      <c r="J443" s="53">
        <f t="shared" si="93"/>
        <v>0</v>
      </c>
      <c r="K443" s="53">
        <f t="shared" si="93"/>
        <v>0</v>
      </c>
      <c r="L443" s="53">
        <f t="shared" si="93"/>
        <v>0</v>
      </c>
      <c r="M443" s="53">
        <f t="shared" si="93"/>
        <v>0</v>
      </c>
      <c r="N443" s="53">
        <f t="shared" si="93"/>
        <v>0</v>
      </c>
      <c r="O443" s="53">
        <f t="shared" si="93"/>
        <v>0</v>
      </c>
      <c r="P443" s="53">
        <f t="shared" si="93"/>
        <v>0</v>
      </c>
      <c r="Q443" s="53">
        <f t="shared" si="93"/>
        <v>0</v>
      </c>
      <c r="R443" s="53">
        <f t="shared" si="93"/>
        <v>0</v>
      </c>
      <c r="S443" s="53">
        <f t="shared" si="93"/>
        <v>0</v>
      </c>
      <c r="T443" s="53">
        <f t="shared" si="93"/>
        <v>0</v>
      </c>
      <c r="U443" s="53">
        <f t="shared" si="93"/>
        <v>0</v>
      </c>
      <c r="V443" s="53">
        <f t="shared" si="93"/>
        <v>0</v>
      </c>
      <c r="W443" s="53">
        <f t="shared" si="93"/>
        <v>0</v>
      </c>
      <c r="X443" s="53">
        <f t="shared" si="93"/>
        <v>0</v>
      </c>
      <c r="Y443" s="53">
        <f t="shared" si="93"/>
        <v>0</v>
      </c>
      <c r="Z443" s="53">
        <f t="shared" si="93"/>
        <v>0</v>
      </c>
      <c r="AA443" s="53">
        <f t="shared" si="93"/>
        <v>0</v>
      </c>
      <c r="AB443" s="53">
        <f>AB442+AB441</f>
        <v>0</v>
      </c>
      <c r="AC443" s="45">
        <f>AC442+AC441</f>
        <v>0</v>
      </c>
      <c r="AD443" s="46" t="e">
        <f>AB443/D443</f>
        <v>#DIV/0!</v>
      </c>
      <c r="AE443" s="54"/>
    </row>
    <row r="444" spans="1:31" s="37" customFormat="1" ht="15" hidden="1" customHeight="1" x14ac:dyDescent="0.25">
      <c r="A444" s="34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37" customFormat="1" ht="15" hidden="1" customHeight="1" x14ac:dyDescent="0.25">
      <c r="A445" s="34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37" customFormat="1" ht="15" hidden="1" customHeight="1" x14ac:dyDescent="0.25">
      <c r="A446" s="38" t="s">
        <v>45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37" customFormat="1" ht="18" hidden="1" customHeight="1" x14ac:dyDescent="0.2">
      <c r="A447" s="39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55" t="e">
        <f>AB447/D447</f>
        <v>#DIV/0!</v>
      </c>
      <c r="AE447" s="50"/>
    </row>
    <row r="448" spans="1:31" s="37" customFormat="1" ht="18" hidden="1" customHeight="1" x14ac:dyDescent="0.2">
      <c r="A448" s="39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>D448-AB448</f>
        <v>0</v>
      </c>
      <c r="AD448" s="55" t="e">
        <f>AB448/D448</f>
        <v>#DIV/0!</v>
      </c>
      <c r="AE448" s="50"/>
    </row>
    <row r="449" spans="1:31" s="37" customFormat="1" ht="18" hidden="1" customHeight="1" x14ac:dyDescent="0.2">
      <c r="A449" s="39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>D449-AB449</f>
        <v>0</v>
      </c>
      <c r="AD449" s="55" t="e">
        <f>AB449/D449</f>
        <v>#DIV/0!</v>
      </c>
      <c r="AE449" s="50"/>
    </row>
    <row r="450" spans="1:31" s="37" customFormat="1" ht="18" hidden="1" customHeight="1" x14ac:dyDescent="0.2">
      <c r="A450" s="39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>D450-AB450</f>
        <v>0</v>
      </c>
      <c r="AD450" s="55" t="e">
        <f>AB450/D450</f>
        <v>#DIV/0!</v>
      </c>
      <c r="AE450" s="50"/>
    </row>
    <row r="451" spans="1:31" s="37" customFormat="1" ht="18" hidden="1" customHeight="1" x14ac:dyDescent="0.25">
      <c r="A451" s="43" t="s">
        <v>41</v>
      </c>
      <c r="B451" s="53">
        <f>SUM(B447:B450)</f>
        <v>0</v>
      </c>
      <c r="C451" s="53">
        <f>SUM(C447:C450)</f>
        <v>0</v>
      </c>
      <c r="D451" s="53">
        <f>SUM(D447:D450)</f>
        <v>0</v>
      </c>
      <c r="E451" s="53">
        <f t="shared" ref="E451:AA451" si="94">SUM(E447:E450)</f>
        <v>0</v>
      </c>
      <c r="F451" s="53">
        <f t="shared" si="94"/>
        <v>0</v>
      </c>
      <c r="G451" s="53">
        <f t="shared" si="94"/>
        <v>0</v>
      </c>
      <c r="H451" s="53">
        <f t="shared" si="94"/>
        <v>0</v>
      </c>
      <c r="I451" s="53">
        <f t="shared" si="94"/>
        <v>0</v>
      </c>
      <c r="J451" s="53">
        <f t="shared" si="94"/>
        <v>0</v>
      </c>
      <c r="K451" s="53">
        <f t="shared" si="94"/>
        <v>0</v>
      </c>
      <c r="L451" s="53">
        <f t="shared" si="94"/>
        <v>0</v>
      </c>
      <c r="M451" s="53">
        <f t="shared" si="94"/>
        <v>0</v>
      </c>
      <c r="N451" s="53">
        <f t="shared" si="94"/>
        <v>0</v>
      </c>
      <c r="O451" s="53">
        <f t="shared" si="94"/>
        <v>0</v>
      </c>
      <c r="P451" s="53">
        <f t="shared" si="94"/>
        <v>0</v>
      </c>
      <c r="Q451" s="53">
        <f t="shared" si="94"/>
        <v>0</v>
      </c>
      <c r="R451" s="53">
        <f t="shared" si="94"/>
        <v>0</v>
      </c>
      <c r="S451" s="53">
        <f t="shared" si="94"/>
        <v>0</v>
      </c>
      <c r="T451" s="53">
        <f t="shared" si="94"/>
        <v>0</v>
      </c>
      <c r="U451" s="53">
        <f t="shared" si="94"/>
        <v>0</v>
      </c>
      <c r="V451" s="53">
        <f t="shared" si="94"/>
        <v>0</v>
      </c>
      <c r="W451" s="53">
        <f t="shared" si="94"/>
        <v>0</v>
      </c>
      <c r="X451" s="53">
        <f t="shared" si="94"/>
        <v>0</v>
      </c>
      <c r="Y451" s="53">
        <f t="shared" si="94"/>
        <v>0</v>
      </c>
      <c r="Z451" s="53">
        <f t="shared" si="94"/>
        <v>0</v>
      </c>
      <c r="AA451" s="53">
        <f t="shared" si="94"/>
        <v>0</v>
      </c>
      <c r="AB451" s="53">
        <f>SUM(AB447:AB450)</f>
        <v>0</v>
      </c>
      <c r="AC451" s="45">
        <f>SUM(AC447:AC450)</f>
        <v>0</v>
      </c>
      <c r="AD451" s="46" t="e">
        <f>AB451/B451</f>
        <v>#DIV/0!</v>
      </c>
      <c r="AE451" s="50"/>
    </row>
    <row r="452" spans="1:31" s="37" customFormat="1" ht="18" hidden="1" customHeight="1" x14ac:dyDescent="0.25">
      <c r="A452" s="47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55" t="e">
        <f>AB452/D452</f>
        <v>#DIV/0!</v>
      </c>
      <c r="AE452" s="50"/>
    </row>
    <row r="453" spans="1:31" s="37" customFormat="1" ht="18" hidden="1" customHeight="1" x14ac:dyDescent="0.25">
      <c r="A453" s="43" t="s">
        <v>43</v>
      </c>
      <c r="B453" s="53">
        <f>B452+B451</f>
        <v>0</v>
      </c>
      <c r="C453" s="53">
        <f>C452+C451</f>
        <v>0</v>
      </c>
      <c r="D453" s="53">
        <f>D452+D451</f>
        <v>0</v>
      </c>
      <c r="E453" s="53">
        <f t="shared" ref="E453:AA453" si="95">E452+E451</f>
        <v>0</v>
      </c>
      <c r="F453" s="53">
        <f t="shared" si="95"/>
        <v>0</v>
      </c>
      <c r="G453" s="53">
        <f t="shared" si="95"/>
        <v>0</v>
      </c>
      <c r="H453" s="53">
        <f t="shared" si="95"/>
        <v>0</v>
      </c>
      <c r="I453" s="53">
        <f t="shared" si="95"/>
        <v>0</v>
      </c>
      <c r="J453" s="53">
        <f t="shared" si="95"/>
        <v>0</v>
      </c>
      <c r="K453" s="53">
        <f t="shared" si="95"/>
        <v>0</v>
      </c>
      <c r="L453" s="53">
        <f t="shared" si="95"/>
        <v>0</v>
      </c>
      <c r="M453" s="53">
        <f t="shared" si="95"/>
        <v>0</v>
      </c>
      <c r="N453" s="53">
        <f t="shared" si="95"/>
        <v>0</v>
      </c>
      <c r="O453" s="53">
        <f t="shared" si="95"/>
        <v>0</v>
      </c>
      <c r="P453" s="53">
        <f t="shared" si="95"/>
        <v>0</v>
      </c>
      <c r="Q453" s="53">
        <f t="shared" si="95"/>
        <v>0</v>
      </c>
      <c r="R453" s="53">
        <f t="shared" si="95"/>
        <v>0</v>
      </c>
      <c r="S453" s="53">
        <f t="shared" si="95"/>
        <v>0</v>
      </c>
      <c r="T453" s="53">
        <f t="shared" si="95"/>
        <v>0</v>
      </c>
      <c r="U453" s="53">
        <f t="shared" si="95"/>
        <v>0</v>
      </c>
      <c r="V453" s="53">
        <f t="shared" si="95"/>
        <v>0</v>
      </c>
      <c r="W453" s="53">
        <f t="shared" si="95"/>
        <v>0</v>
      </c>
      <c r="X453" s="53">
        <f t="shared" si="95"/>
        <v>0</v>
      </c>
      <c r="Y453" s="53">
        <f t="shared" si="95"/>
        <v>0</v>
      </c>
      <c r="Z453" s="53">
        <f t="shared" si="95"/>
        <v>0</v>
      </c>
      <c r="AA453" s="53">
        <f t="shared" si="95"/>
        <v>0</v>
      </c>
      <c r="AB453" s="53">
        <f>AB452+AB451</f>
        <v>0</v>
      </c>
      <c r="AC453" s="45">
        <f>AC452+AC451</f>
        <v>0</v>
      </c>
      <c r="AD453" s="46" t="e">
        <f>AB453/D453</f>
        <v>#DIV/0!</v>
      </c>
      <c r="AE453" s="54"/>
    </row>
    <row r="454" spans="1:31" s="37" customFormat="1" ht="15" hidden="1" customHeight="1" x14ac:dyDescent="0.25">
      <c r="A454" s="34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37" customFormat="1" ht="15" hidden="1" customHeight="1" x14ac:dyDescent="0.25">
      <c r="A455" s="34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37" customFormat="1" ht="15" hidden="1" customHeight="1" x14ac:dyDescent="0.25">
      <c r="A456" s="38" t="s">
        <v>46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37" customFormat="1" ht="18" hidden="1" customHeight="1" x14ac:dyDescent="0.2">
      <c r="A457" s="39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55" t="e">
        <f>AB457/D457</f>
        <v>#DIV/0!</v>
      </c>
      <c r="AE457" s="50"/>
    </row>
    <row r="458" spans="1:31" s="37" customFormat="1" ht="18" hidden="1" customHeight="1" x14ac:dyDescent="0.2">
      <c r="A458" s="39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>D458-AB458</f>
        <v>0</v>
      </c>
      <c r="AD458" s="55" t="e">
        <f>AB458/D458</f>
        <v>#DIV/0!</v>
      </c>
      <c r="AE458" s="50"/>
    </row>
    <row r="459" spans="1:31" s="37" customFormat="1" ht="18" hidden="1" customHeight="1" x14ac:dyDescent="0.2">
      <c r="A459" s="39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>D459-AB459</f>
        <v>0</v>
      </c>
      <c r="AD459" s="55" t="e">
        <f>AB459/D459</f>
        <v>#DIV/0!</v>
      </c>
      <c r="AE459" s="50"/>
    </row>
    <row r="460" spans="1:31" s="37" customFormat="1" ht="18" hidden="1" customHeight="1" x14ac:dyDescent="0.2">
      <c r="A460" s="39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>D460-AB460</f>
        <v>0</v>
      </c>
      <c r="AD460" s="55" t="e">
        <f>AB460/D460</f>
        <v>#DIV/0!</v>
      </c>
      <c r="AE460" s="50"/>
    </row>
    <row r="461" spans="1:31" s="37" customFormat="1" ht="18" hidden="1" customHeight="1" x14ac:dyDescent="0.25">
      <c r="A461" s="43" t="s">
        <v>41</v>
      </c>
      <c r="B461" s="53">
        <f>SUM(B457:B460)</f>
        <v>0</v>
      </c>
      <c r="C461" s="53">
        <f>SUM(C457:C460)</f>
        <v>0</v>
      </c>
      <c r="D461" s="53">
        <f>SUM(D457:D460)</f>
        <v>0</v>
      </c>
      <c r="E461" s="53">
        <f t="shared" ref="E461:AA461" si="96">SUM(E457:E460)</f>
        <v>0</v>
      </c>
      <c r="F461" s="53">
        <f t="shared" si="96"/>
        <v>0</v>
      </c>
      <c r="G461" s="53">
        <f t="shared" si="96"/>
        <v>0</v>
      </c>
      <c r="H461" s="53">
        <f t="shared" si="96"/>
        <v>0</v>
      </c>
      <c r="I461" s="53">
        <f t="shared" si="96"/>
        <v>0</v>
      </c>
      <c r="J461" s="53">
        <f t="shared" si="96"/>
        <v>0</v>
      </c>
      <c r="K461" s="53">
        <f t="shared" si="96"/>
        <v>0</v>
      </c>
      <c r="L461" s="53">
        <f t="shared" si="96"/>
        <v>0</v>
      </c>
      <c r="M461" s="53">
        <f t="shared" si="96"/>
        <v>0</v>
      </c>
      <c r="N461" s="53">
        <f t="shared" si="96"/>
        <v>0</v>
      </c>
      <c r="O461" s="53">
        <f t="shared" si="96"/>
        <v>0</v>
      </c>
      <c r="P461" s="53">
        <f t="shared" si="96"/>
        <v>0</v>
      </c>
      <c r="Q461" s="53">
        <f t="shared" si="96"/>
        <v>0</v>
      </c>
      <c r="R461" s="53">
        <f t="shared" si="96"/>
        <v>0</v>
      </c>
      <c r="S461" s="53">
        <f t="shared" si="96"/>
        <v>0</v>
      </c>
      <c r="T461" s="53">
        <f t="shared" si="96"/>
        <v>0</v>
      </c>
      <c r="U461" s="53">
        <f t="shared" si="96"/>
        <v>0</v>
      </c>
      <c r="V461" s="53">
        <f t="shared" si="96"/>
        <v>0</v>
      </c>
      <c r="W461" s="53">
        <f t="shared" si="96"/>
        <v>0</v>
      </c>
      <c r="X461" s="53">
        <f t="shared" si="96"/>
        <v>0</v>
      </c>
      <c r="Y461" s="53">
        <f t="shared" si="96"/>
        <v>0</v>
      </c>
      <c r="Z461" s="53">
        <f t="shared" si="96"/>
        <v>0</v>
      </c>
      <c r="AA461" s="53">
        <f t="shared" si="96"/>
        <v>0</v>
      </c>
      <c r="AB461" s="53">
        <f>SUM(AB457:AB460)</f>
        <v>0</v>
      </c>
      <c r="AC461" s="45">
        <f>SUM(AC457:AC460)</f>
        <v>0</v>
      </c>
      <c r="AD461" s="46" t="e">
        <f>AB461/B461</f>
        <v>#DIV/0!</v>
      </c>
      <c r="AE461" s="50"/>
    </row>
    <row r="462" spans="1:31" s="37" customFormat="1" ht="18" hidden="1" customHeight="1" x14ac:dyDescent="0.25">
      <c r="A462" s="47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55" t="e">
        <f>AB462/D462</f>
        <v>#DIV/0!</v>
      </c>
      <c r="AE462" s="50"/>
    </row>
    <row r="463" spans="1:31" s="37" customFormat="1" ht="18" hidden="1" customHeight="1" x14ac:dyDescent="0.25">
      <c r="A463" s="43" t="s">
        <v>43</v>
      </c>
      <c r="B463" s="53">
        <f>B462+B461</f>
        <v>0</v>
      </c>
      <c r="C463" s="53">
        <f>C462+C461</f>
        <v>0</v>
      </c>
      <c r="D463" s="53">
        <f>D462+D461</f>
        <v>0</v>
      </c>
      <c r="E463" s="53">
        <f t="shared" ref="E463:AA463" si="97">E462+E461</f>
        <v>0</v>
      </c>
      <c r="F463" s="53">
        <f t="shared" si="97"/>
        <v>0</v>
      </c>
      <c r="G463" s="53">
        <f t="shared" si="97"/>
        <v>0</v>
      </c>
      <c r="H463" s="53">
        <f t="shared" si="97"/>
        <v>0</v>
      </c>
      <c r="I463" s="53">
        <f t="shared" si="97"/>
        <v>0</v>
      </c>
      <c r="J463" s="53">
        <f t="shared" si="97"/>
        <v>0</v>
      </c>
      <c r="K463" s="53">
        <f t="shared" si="97"/>
        <v>0</v>
      </c>
      <c r="L463" s="53">
        <f t="shared" si="97"/>
        <v>0</v>
      </c>
      <c r="M463" s="53">
        <f t="shared" si="97"/>
        <v>0</v>
      </c>
      <c r="N463" s="53">
        <f t="shared" si="97"/>
        <v>0</v>
      </c>
      <c r="O463" s="53">
        <f t="shared" si="97"/>
        <v>0</v>
      </c>
      <c r="P463" s="53">
        <f t="shared" si="97"/>
        <v>0</v>
      </c>
      <c r="Q463" s="53">
        <f t="shared" si="97"/>
        <v>0</v>
      </c>
      <c r="R463" s="53">
        <f t="shared" si="97"/>
        <v>0</v>
      </c>
      <c r="S463" s="53">
        <f t="shared" si="97"/>
        <v>0</v>
      </c>
      <c r="T463" s="53">
        <f t="shared" si="97"/>
        <v>0</v>
      </c>
      <c r="U463" s="53">
        <f t="shared" si="97"/>
        <v>0</v>
      </c>
      <c r="V463" s="53">
        <f t="shared" si="97"/>
        <v>0</v>
      </c>
      <c r="W463" s="53">
        <f t="shared" si="97"/>
        <v>0</v>
      </c>
      <c r="X463" s="53">
        <f t="shared" si="97"/>
        <v>0</v>
      </c>
      <c r="Y463" s="53">
        <f t="shared" si="97"/>
        <v>0</v>
      </c>
      <c r="Z463" s="53">
        <f t="shared" si="97"/>
        <v>0</v>
      </c>
      <c r="AA463" s="53">
        <f t="shared" si="97"/>
        <v>0</v>
      </c>
      <c r="AB463" s="53">
        <f>AB462+AB461</f>
        <v>0</v>
      </c>
      <c r="AC463" s="45">
        <f>AC462+AC461</f>
        <v>0</v>
      </c>
      <c r="AD463" s="46" t="e">
        <f>AB463/D463</f>
        <v>#DIV/0!</v>
      </c>
      <c r="AE463" s="54"/>
    </row>
    <row r="464" spans="1:31" s="37" customFormat="1" ht="15" hidden="1" customHeight="1" x14ac:dyDescent="0.25">
      <c r="A464" s="34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37" customFormat="1" ht="15" hidden="1" customHeight="1" x14ac:dyDescent="0.25">
      <c r="A465" s="34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37" customFormat="1" ht="15" hidden="1" customHeight="1" x14ac:dyDescent="0.25">
      <c r="A466" s="38" t="s">
        <v>46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37" customFormat="1" ht="18" hidden="1" customHeight="1" x14ac:dyDescent="0.2">
      <c r="A467" s="39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55" t="e">
        <f>AB467/D467</f>
        <v>#DIV/0!</v>
      </c>
      <c r="AE467" s="50"/>
    </row>
    <row r="468" spans="1:31" s="37" customFormat="1" ht="18" hidden="1" customHeight="1" x14ac:dyDescent="0.2">
      <c r="A468" s="39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>D468-AB468</f>
        <v>0</v>
      </c>
      <c r="AD468" s="55" t="e">
        <f>AB468/D468</f>
        <v>#DIV/0!</v>
      </c>
      <c r="AE468" s="50"/>
    </row>
    <row r="469" spans="1:31" s="37" customFormat="1" ht="18" hidden="1" customHeight="1" x14ac:dyDescent="0.2">
      <c r="A469" s="39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>D469-AB469</f>
        <v>0</v>
      </c>
      <c r="AD469" s="55" t="e">
        <f>AB469/D469</f>
        <v>#DIV/0!</v>
      </c>
      <c r="AE469" s="50"/>
    </row>
    <row r="470" spans="1:31" s="37" customFormat="1" ht="18" hidden="1" customHeight="1" x14ac:dyDescent="0.2">
      <c r="A470" s="39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>D470-AB470</f>
        <v>0</v>
      </c>
      <c r="AD470" s="55" t="e">
        <f>AB470/D470</f>
        <v>#DIV/0!</v>
      </c>
      <c r="AE470" s="50"/>
    </row>
    <row r="471" spans="1:31" s="37" customFormat="1" ht="18" hidden="1" customHeight="1" x14ac:dyDescent="0.25">
      <c r="A471" s="43" t="s">
        <v>41</v>
      </c>
      <c r="B471" s="53">
        <f>SUM(B467:B470)</f>
        <v>0</v>
      </c>
      <c r="C471" s="53">
        <f>SUM(C467:C470)</f>
        <v>0</v>
      </c>
      <c r="D471" s="53">
        <f>SUM(D467:D470)</f>
        <v>0</v>
      </c>
      <c r="E471" s="53">
        <f t="shared" ref="E471:AA471" si="98">SUM(E467:E470)</f>
        <v>0</v>
      </c>
      <c r="F471" s="53">
        <f t="shared" si="98"/>
        <v>0</v>
      </c>
      <c r="G471" s="53">
        <f t="shared" si="98"/>
        <v>0</v>
      </c>
      <c r="H471" s="53">
        <f t="shared" si="98"/>
        <v>0</v>
      </c>
      <c r="I471" s="53">
        <f t="shared" si="98"/>
        <v>0</v>
      </c>
      <c r="J471" s="53">
        <f t="shared" si="98"/>
        <v>0</v>
      </c>
      <c r="K471" s="53">
        <f t="shared" si="98"/>
        <v>0</v>
      </c>
      <c r="L471" s="53">
        <f t="shared" si="98"/>
        <v>0</v>
      </c>
      <c r="M471" s="53">
        <f t="shared" si="98"/>
        <v>0</v>
      </c>
      <c r="N471" s="53">
        <f t="shared" si="98"/>
        <v>0</v>
      </c>
      <c r="O471" s="53">
        <f t="shared" si="98"/>
        <v>0</v>
      </c>
      <c r="P471" s="53">
        <f t="shared" si="98"/>
        <v>0</v>
      </c>
      <c r="Q471" s="53">
        <f t="shared" si="98"/>
        <v>0</v>
      </c>
      <c r="R471" s="53">
        <f t="shared" si="98"/>
        <v>0</v>
      </c>
      <c r="S471" s="53">
        <f t="shared" si="98"/>
        <v>0</v>
      </c>
      <c r="T471" s="53">
        <f t="shared" si="98"/>
        <v>0</v>
      </c>
      <c r="U471" s="53">
        <f t="shared" si="98"/>
        <v>0</v>
      </c>
      <c r="V471" s="53">
        <f t="shared" si="98"/>
        <v>0</v>
      </c>
      <c r="W471" s="53">
        <f t="shared" si="98"/>
        <v>0</v>
      </c>
      <c r="X471" s="53">
        <f t="shared" si="98"/>
        <v>0</v>
      </c>
      <c r="Y471" s="53">
        <f t="shared" si="98"/>
        <v>0</v>
      </c>
      <c r="Z471" s="53">
        <f t="shared" si="98"/>
        <v>0</v>
      </c>
      <c r="AA471" s="53">
        <f t="shared" si="98"/>
        <v>0</v>
      </c>
      <c r="AB471" s="53">
        <f>SUM(AB467:AB470)</f>
        <v>0</v>
      </c>
      <c r="AC471" s="45">
        <f>SUM(AC467:AC470)</f>
        <v>0</v>
      </c>
      <c r="AD471" s="46" t="e">
        <f>AB471/B471</f>
        <v>#DIV/0!</v>
      </c>
      <c r="AE471" s="50"/>
    </row>
    <row r="472" spans="1:31" s="37" customFormat="1" ht="18" hidden="1" customHeight="1" x14ac:dyDescent="0.25">
      <c r="A472" s="47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55" t="e">
        <f>AB472/D472</f>
        <v>#DIV/0!</v>
      </c>
      <c r="AE472" s="50"/>
    </row>
    <row r="473" spans="1:31" s="37" customFormat="1" ht="18" hidden="1" customHeight="1" x14ac:dyDescent="0.25">
      <c r="A473" s="43" t="s">
        <v>43</v>
      </c>
      <c r="B473" s="53">
        <f>B472+B471</f>
        <v>0</v>
      </c>
      <c r="C473" s="53">
        <f>C472+C471</f>
        <v>0</v>
      </c>
      <c r="D473" s="53">
        <f>D472+D471</f>
        <v>0</v>
      </c>
      <c r="E473" s="53">
        <f t="shared" ref="E473:AA473" si="99">E472+E471</f>
        <v>0</v>
      </c>
      <c r="F473" s="53">
        <f t="shared" si="99"/>
        <v>0</v>
      </c>
      <c r="G473" s="53">
        <f t="shared" si="99"/>
        <v>0</v>
      </c>
      <c r="H473" s="53">
        <f t="shared" si="99"/>
        <v>0</v>
      </c>
      <c r="I473" s="53">
        <f t="shared" si="99"/>
        <v>0</v>
      </c>
      <c r="J473" s="53">
        <f t="shared" si="99"/>
        <v>0</v>
      </c>
      <c r="K473" s="53">
        <f t="shared" si="99"/>
        <v>0</v>
      </c>
      <c r="L473" s="53">
        <f t="shared" si="99"/>
        <v>0</v>
      </c>
      <c r="M473" s="53">
        <f t="shared" si="99"/>
        <v>0</v>
      </c>
      <c r="N473" s="53">
        <f t="shared" si="99"/>
        <v>0</v>
      </c>
      <c r="O473" s="53">
        <f t="shared" si="99"/>
        <v>0</v>
      </c>
      <c r="P473" s="53">
        <f t="shared" si="99"/>
        <v>0</v>
      </c>
      <c r="Q473" s="53">
        <f t="shared" si="99"/>
        <v>0</v>
      </c>
      <c r="R473" s="53">
        <f t="shared" si="99"/>
        <v>0</v>
      </c>
      <c r="S473" s="53">
        <f t="shared" si="99"/>
        <v>0</v>
      </c>
      <c r="T473" s="53">
        <f t="shared" si="99"/>
        <v>0</v>
      </c>
      <c r="U473" s="53">
        <f t="shared" si="99"/>
        <v>0</v>
      </c>
      <c r="V473" s="53">
        <f t="shared" si="99"/>
        <v>0</v>
      </c>
      <c r="W473" s="53">
        <f t="shared" si="99"/>
        <v>0</v>
      </c>
      <c r="X473" s="53">
        <f t="shared" si="99"/>
        <v>0</v>
      </c>
      <c r="Y473" s="53">
        <f t="shared" si="99"/>
        <v>0</v>
      </c>
      <c r="Z473" s="53">
        <f t="shared" si="99"/>
        <v>0</v>
      </c>
      <c r="AA473" s="53">
        <f t="shared" si="99"/>
        <v>0</v>
      </c>
      <c r="AB473" s="53">
        <f>AB472+AB471</f>
        <v>0</v>
      </c>
      <c r="AC473" s="45">
        <f>AC472+AC471</f>
        <v>0</v>
      </c>
      <c r="AD473" s="46" t="e">
        <f>AB473/D473</f>
        <v>#DIV/0!</v>
      </c>
      <c r="AE473" s="54"/>
    </row>
    <row r="474" spans="1:31" s="37" customFormat="1" ht="15" hidden="1" customHeight="1" x14ac:dyDescent="0.25">
      <c r="A474" s="34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37" customFormat="1" ht="15" hidden="1" customHeight="1" x14ac:dyDescent="0.25">
      <c r="A475" s="34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37" customFormat="1" ht="15" hidden="1" customHeight="1" x14ac:dyDescent="0.25">
      <c r="A476" s="38" t="s">
        <v>46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37" customFormat="1" ht="18" hidden="1" customHeight="1" x14ac:dyDescent="0.2">
      <c r="A477" s="39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55" t="e">
        <f>AB477/D477</f>
        <v>#DIV/0!</v>
      </c>
      <c r="AE477" s="50"/>
    </row>
    <row r="478" spans="1:31" s="37" customFormat="1" ht="18" hidden="1" customHeight="1" x14ac:dyDescent="0.2">
      <c r="A478" s="39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>D478-AB478</f>
        <v>0</v>
      </c>
      <c r="AD478" s="55" t="e">
        <f>AB478/D478</f>
        <v>#DIV/0!</v>
      </c>
      <c r="AE478" s="50"/>
    </row>
    <row r="479" spans="1:31" s="37" customFormat="1" ht="18" hidden="1" customHeight="1" x14ac:dyDescent="0.2">
      <c r="A479" s="39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>D479-AB479</f>
        <v>0</v>
      </c>
      <c r="AD479" s="55" t="e">
        <f>AB479/D479</f>
        <v>#DIV/0!</v>
      </c>
      <c r="AE479" s="50"/>
    </row>
    <row r="480" spans="1:31" s="37" customFormat="1" ht="18" hidden="1" customHeight="1" x14ac:dyDescent="0.2">
      <c r="A480" s="39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>D480-AB480</f>
        <v>0</v>
      </c>
      <c r="AD480" s="55" t="e">
        <f>AB480/D480</f>
        <v>#DIV/0!</v>
      </c>
      <c r="AE480" s="50"/>
    </row>
    <row r="481" spans="1:31" s="37" customFormat="1" ht="18" hidden="1" customHeight="1" x14ac:dyDescent="0.25">
      <c r="A481" s="43" t="s">
        <v>41</v>
      </c>
      <c r="B481" s="53">
        <f>SUM(B477:B480)</f>
        <v>0</v>
      </c>
      <c r="C481" s="53">
        <f>SUM(C477:C480)</f>
        <v>0</v>
      </c>
      <c r="D481" s="53">
        <f>SUM(D477:D480)</f>
        <v>0</v>
      </c>
      <c r="E481" s="53">
        <f t="shared" ref="E481:AA481" si="100">SUM(E477:E480)</f>
        <v>0</v>
      </c>
      <c r="F481" s="53">
        <f t="shared" si="100"/>
        <v>0</v>
      </c>
      <c r="G481" s="53">
        <f t="shared" si="100"/>
        <v>0</v>
      </c>
      <c r="H481" s="53">
        <f t="shared" si="100"/>
        <v>0</v>
      </c>
      <c r="I481" s="53">
        <f t="shared" si="100"/>
        <v>0</v>
      </c>
      <c r="J481" s="53">
        <f t="shared" si="100"/>
        <v>0</v>
      </c>
      <c r="K481" s="53">
        <f t="shared" si="100"/>
        <v>0</v>
      </c>
      <c r="L481" s="53">
        <f t="shared" si="100"/>
        <v>0</v>
      </c>
      <c r="M481" s="53">
        <f t="shared" si="100"/>
        <v>0</v>
      </c>
      <c r="N481" s="53">
        <f t="shared" si="100"/>
        <v>0</v>
      </c>
      <c r="O481" s="53">
        <f t="shared" si="100"/>
        <v>0</v>
      </c>
      <c r="P481" s="53">
        <f t="shared" si="100"/>
        <v>0</v>
      </c>
      <c r="Q481" s="53">
        <f t="shared" si="100"/>
        <v>0</v>
      </c>
      <c r="R481" s="53">
        <f t="shared" si="100"/>
        <v>0</v>
      </c>
      <c r="S481" s="53">
        <f t="shared" si="100"/>
        <v>0</v>
      </c>
      <c r="T481" s="53">
        <f t="shared" si="100"/>
        <v>0</v>
      </c>
      <c r="U481" s="53">
        <f t="shared" si="100"/>
        <v>0</v>
      </c>
      <c r="V481" s="53">
        <f t="shared" si="100"/>
        <v>0</v>
      </c>
      <c r="W481" s="53">
        <f t="shared" si="100"/>
        <v>0</v>
      </c>
      <c r="X481" s="53">
        <f t="shared" si="100"/>
        <v>0</v>
      </c>
      <c r="Y481" s="53">
        <f t="shared" si="100"/>
        <v>0</v>
      </c>
      <c r="Z481" s="53">
        <f t="shared" si="100"/>
        <v>0</v>
      </c>
      <c r="AA481" s="53">
        <f t="shared" si="100"/>
        <v>0</v>
      </c>
      <c r="AB481" s="53">
        <f>SUM(AB477:AB480)</f>
        <v>0</v>
      </c>
      <c r="AC481" s="45">
        <f>SUM(AC477:AC480)</f>
        <v>0</v>
      </c>
      <c r="AD481" s="46" t="e">
        <f>AB481/B481</f>
        <v>#DIV/0!</v>
      </c>
      <c r="AE481" s="50"/>
    </row>
    <row r="482" spans="1:31" s="37" customFormat="1" ht="18" hidden="1" customHeight="1" x14ac:dyDescent="0.25">
      <c r="A482" s="47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55" t="e">
        <f>AB482/D482</f>
        <v>#DIV/0!</v>
      </c>
      <c r="AE482" s="50"/>
    </row>
    <row r="483" spans="1:31" s="37" customFormat="1" ht="18" hidden="1" customHeight="1" x14ac:dyDescent="0.25">
      <c r="A483" s="43" t="s">
        <v>43</v>
      </c>
      <c r="B483" s="53">
        <f>B482+B481</f>
        <v>0</v>
      </c>
      <c r="C483" s="53">
        <f>C482+C481</f>
        <v>0</v>
      </c>
      <c r="D483" s="53">
        <f>D482+D481</f>
        <v>0</v>
      </c>
      <c r="E483" s="53">
        <f t="shared" ref="E483:AA483" si="101">E482+E481</f>
        <v>0</v>
      </c>
      <c r="F483" s="53">
        <f t="shared" si="101"/>
        <v>0</v>
      </c>
      <c r="G483" s="53">
        <f t="shared" si="101"/>
        <v>0</v>
      </c>
      <c r="H483" s="53">
        <f t="shared" si="101"/>
        <v>0</v>
      </c>
      <c r="I483" s="53">
        <f t="shared" si="101"/>
        <v>0</v>
      </c>
      <c r="J483" s="53">
        <f t="shared" si="101"/>
        <v>0</v>
      </c>
      <c r="K483" s="53">
        <f t="shared" si="101"/>
        <v>0</v>
      </c>
      <c r="L483" s="53">
        <f t="shared" si="101"/>
        <v>0</v>
      </c>
      <c r="M483" s="53">
        <f t="shared" si="101"/>
        <v>0</v>
      </c>
      <c r="N483" s="53">
        <f t="shared" si="101"/>
        <v>0</v>
      </c>
      <c r="O483" s="53">
        <f t="shared" si="101"/>
        <v>0</v>
      </c>
      <c r="P483" s="53">
        <f t="shared" si="101"/>
        <v>0</v>
      </c>
      <c r="Q483" s="53">
        <f t="shared" si="101"/>
        <v>0</v>
      </c>
      <c r="R483" s="53">
        <f t="shared" si="101"/>
        <v>0</v>
      </c>
      <c r="S483" s="53">
        <f t="shared" si="101"/>
        <v>0</v>
      </c>
      <c r="T483" s="53">
        <f t="shared" si="101"/>
        <v>0</v>
      </c>
      <c r="U483" s="53">
        <f t="shared" si="101"/>
        <v>0</v>
      </c>
      <c r="V483" s="53">
        <f t="shared" si="101"/>
        <v>0</v>
      </c>
      <c r="W483" s="53">
        <f t="shared" si="101"/>
        <v>0</v>
      </c>
      <c r="X483" s="53">
        <f t="shared" si="101"/>
        <v>0</v>
      </c>
      <c r="Y483" s="53">
        <f t="shared" si="101"/>
        <v>0</v>
      </c>
      <c r="Z483" s="53">
        <f t="shared" si="101"/>
        <v>0</v>
      </c>
      <c r="AA483" s="53">
        <f t="shared" si="101"/>
        <v>0</v>
      </c>
      <c r="AB483" s="53">
        <f>AB482+AB481</f>
        <v>0</v>
      </c>
      <c r="AC483" s="45">
        <f>AC482+AC481</f>
        <v>0</v>
      </c>
      <c r="AD483" s="46" t="e">
        <f>AB483/D483</f>
        <v>#DIV/0!</v>
      </c>
      <c r="AE483" s="54"/>
    </row>
    <row r="484" spans="1:31" s="37" customFormat="1" ht="15" hidden="1" customHeight="1" x14ac:dyDescent="0.25">
      <c r="A484" s="34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37" customFormat="1" ht="15" hidden="1" customHeight="1" x14ac:dyDescent="0.25">
      <c r="A485" s="34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37" customFormat="1" ht="15" hidden="1" customHeight="1" x14ac:dyDescent="0.25">
      <c r="A486" s="38" t="s">
        <v>46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37" customFormat="1" ht="18" hidden="1" customHeight="1" x14ac:dyDescent="0.2">
      <c r="A487" s="39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55" t="e">
        <f>AB487/D487</f>
        <v>#DIV/0!</v>
      </c>
      <c r="AE487" s="50"/>
    </row>
    <row r="488" spans="1:31" s="37" customFormat="1" ht="18" hidden="1" customHeight="1" x14ac:dyDescent="0.2">
      <c r="A488" s="39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>D488-AB488</f>
        <v>0</v>
      </c>
      <c r="AD488" s="55" t="e">
        <f>AB488/D488</f>
        <v>#DIV/0!</v>
      </c>
      <c r="AE488" s="50"/>
    </row>
    <row r="489" spans="1:31" s="37" customFormat="1" ht="18" hidden="1" customHeight="1" x14ac:dyDescent="0.2">
      <c r="A489" s="39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>D489-AB489</f>
        <v>0</v>
      </c>
      <c r="AD489" s="55" t="e">
        <f>AB489/D489</f>
        <v>#DIV/0!</v>
      </c>
      <c r="AE489" s="50"/>
    </row>
    <row r="490" spans="1:31" s="37" customFormat="1" ht="18" hidden="1" customHeight="1" x14ac:dyDescent="0.2">
      <c r="A490" s="39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>D490-AB490</f>
        <v>0</v>
      </c>
      <c r="AD490" s="55" t="e">
        <f>AB490/D490</f>
        <v>#DIV/0!</v>
      </c>
      <c r="AE490" s="50"/>
    </row>
    <row r="491" spans="1:31" s="37" customFormat="1" ht="18" hidden="1" customHeight="1" x14ac:dyDescent="0.25">
      <c r="A491" s="43" t="s">
        <v>41</v>
      </c>
      <c r="B491" s="53">
        <f>SUM(B487:B490)</f>
        <v>0</v>
      </c>
      <c r="C491" s="53">
        <f>SUM(C487:C490)</f>
        <v>0</v>
      </c>
      <c r="D491" s="53">
        <f>SUM(D487:D490)</f>
        <v>0</v>
      </c>
      <c r="E491" s="53">
        <f t="shared" ref="E491:AA491" si="102">SUM(E487:E490)</f>
        <v>0</v>
      </c>
      <c r="F491" s="53">
        <f t="shared" si="102"/>
        <v>0</v>
      </c>
      <c r="G491" s="53">
        <f t="shared" si="102"/>
        <v>0</v>
      </c>
      <c r="H491" s="53">
        <f t="shared" si="102"/>
        <v>0</v>
      </c>
      <c r="I491" s="53">
        <f t="shared" si="102"/>
        <v>0</v>
      </c>
      <c r="J491" s="53">
        <f t="shared" si="102"/>
        <v>0</v>
      </c>
      <c r="K491" s="53">
        <f t="shared" si="102"/>
        <v>0</v>
      </c>
      <c r="L491" s="53">
        <f t="shared" si="102"/>
        <v>0</v>
      </c>
      <c r="M491" s="53">
        <f t="shared" si="102"/>
        <v>0</v>
      </c>
      <c r="N491" s="53">
        <f t="shared" si="102"/>
        <v>0</v>
      </c>
      <c r="O491" s="53">
        <f t="shared" si="102"/>
        <v>0</v>
      </c>
      <c r="P491" s="53">
        <f t="shared" si="102"/>
        <v>0</v>
      </c>
      <c r="Q491" s="53">
        <f t="shared" si="102"/>
        <v>0</v>
      </c>
      <c r="R491" s="53">
        <f t="shared" si="102"/>
        <v>0</v>
      </c>
      <c r="S491" s="53">
        <f t="shared" si="102"/>
        <v>0</v>
      </c>
      <c r="T491" s="53">
        <f t="shared" si="102"/>
        <v>0</v>
      </c>
      <c r="U491" s="53">
        <f t="shared" si="102"/>
        <v>0</v>
      </c>
      <c r="V491" s="53">
        <f t="shared" si="102"/>
        <v>0</v>
      </c>
      <c r="W491" s="53">
        <f t="shared" si="102"/>
        <v>0</v>
      </c>
      <c r="X491" s="53">
        <f t="shared" si="102"/>
        <v>0</v>
      </c>
      <c r="Y491" s="53">
        <f t="shared" si="102"/>
        <v>0</v>
      </c>
      <c r="Z491" s="53">
        <f t="shared" si="102"/>
        <v>0</v>
      </c>
      <c r="AA491" s="53">
        <f t="shared" si="102"/>
        <v>0</v>
      </c>
      <c r="AB491" s="53">
        <f>SUM(AB487:AB490)</f>
        <v>0</v>
      </c>
      <c r="AC491" s="45">
        <f>SUM(AC487:AC490)</f>
        <v>0</v>
      </c>
      <c r="AD491" s="46" t="e">
        <f>AB491/B491</f>
        <v>#DIV/0!</v>
      </c>
      <c r="AE491" s="50"/>
    </row>
    <row r="492" spans="1:31" s="37" customFormat="1" ht="18" hidden="1" customHeight="1" x14ac:dyDescent="0.25">
      <c r="A492" s="47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55" t="e">
        <f>AB492/D492</f>
        <v>#DIV/0!</v>
      </c>
      <c r="AE492" s="50"/>
    </row>
    <row r="493" spans="1:31" s="37" customFormat="1" ht="18" hidden="1" customHeight="1" x14ac:dyDescent="0.25">
      <c r="A493" s="43" t="s">
        <v>43</v>
      </c>
      <c r="B493" s="53">
        <f>B492+B491</f>
        <v>0</v>
      </c>
      <c r="C493" s="53">
        <f>C492+C491</f>
        <v>0</v>
      </c>
      <c r="D493" s="53">
        <f>D492+D491</f>
        <v>0</v>
      </c>
      <c r="E493" s="53">
        <f t="shared" ref="E493:AA493" si="103">E492+E491</f>
        <v>0</v>
      </c>
      <c r="F493" s="53">
        <f t="shared" si="103"/>
        <v>0</v>
      </c>
      <c r="G493" s="53">
        <f t="shared" si="103"/>
        <v>0</v>
      </c>
      <c r="H493" s="53">
        <f t="shared" si="103"/>
        <v>0</v>
      </c>
      <c r="I493" s="53">
        <f t="shared" si="103"/>
        <v>0</v>
      </c>
      <c r="J493" s="53">
        <f t="shared" si="103"/>
        <v>0</v>
      </c>
      <c r="K493" s="53">
        <f t="shared" si="103"/>
        <v>0</v>
      </c>
      <c r="L493" s="53">
        <f t="shared" si="103"/>
        <v>0</v>
      </c>
      <c r="M493" s="53">
        <f t="shared" si="103"/>
        <v>0</v>
      </c>
      <c r="N493" s="53">
        <f t="shared" si="103"/>
        <v>0</v>
      </c>
      <c r="O493" s="53">
        <f t="shared" si="103"/>
        <v>0</v>
      </c>
      <c r="P493" s="53">
        <f t="shared" si="103"/>
        <v>0</v>
      </c>
      <c r="Q493" s="53">
        <f t="shared" si="103"/>
        <v>0</v>
      </c>
      <c r="R493" s="53">
        <f t="shared" si="103"/>
        <v>0</v>
      </c>
      <c r="S493" s="53">
        <f t="shared" si="103"/>
        <v>0</v>
      </c>
      <c r="T493" s="53">
        <f t="shared" si="103"/>
        <v>0</v>
      </c>
      <c r="U493" s="53">
        <f t="shared" si="103"/>
        <v>0</v>
      </c>
      <c r="V493" s="53">
        <f t="shared" si="103"/>
        <v>0</v>
      </c>
      <c r="W493" s="53">
        <f t="shared" si="103"/>
        <v>0</v>
      </c>
      <c r="X493" s="53">
        <f t="shared" si="103"/>
        <v>0</v>
      </c>
      <c r="Y493" s="53">
        <f t="shared" si="103"/>
        <v>0</v>
      </c>
      <c r="Z493" s="53">
        <f t="shared" si="103"/>
        <v>0</v>
      </c>
      <c r="AA493" s="53">
        <f t="shared" si="103"/>
        <v>0</v>
      </c>
      <c r="AB493" s="53">
        <f>AB492+AB491</f>
        <v>0</v>
      </c>
      <c r="AC493" s="45">
        <f>AC492+AC491</f>
        <v>0</v>
      </c>
      <c r="AD493" s="46" t="e">
        <f>AB493/D493</f>
        <v>#DIV/0!</v>
      </c>
      <c r="AE493" s="54"/>
    </row>
    <row r="494" spans="1:31" s="37" customFormat="1" ht="15" hidden="1" customHeight="1" x14ac:dyDescent="0.25">
      <c r="A494" s="34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37" customFormat="1" ht="15" hidden="1" customHeight="1" x14ac:dyDescent="0.25">
      <c r="A495" s="34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37" customFormat="1" ht="15" hidden="1" customHeight="1" x14ac:dyDescent="0.25">
      <c r="A496" s="38" t="s">
        <v>46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37" customFormat="1" ht="18" hidden="1" customHeight="1" x14ac:dyDescent="0.2">
      <c r="A497" s="39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55" t="e">
        <f>AB497/D497</f>
        <v>#DIV/0!</v>
      </c>
      <c r="AE497" s="50"/>
    </row>
    <row r="498" spans="1:31" s="37" customFormat="1" ht="18" hidden="1" customHeight="1" x14ac:dyDescent="0.2">
      <c r="A498" s="39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>D498-AB498</f>
        <v>0</v>
      </c>
      <c r="AD498" s="55" t="e">
        <f>AB498/D498</f>
        <v>#DIV/0!</v>
      </c>
      <c r="AE498" s="50"/>
    </row>
    <row r="499" spans="1:31" s="37" customFormat="1" ht="18" hidden="1" customHeight="1" x14ac:dyDescent="0.2">
      <c r="A499" s="39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>D499-AB499</f>
        <v>0</v>
      </c>
      <c r="AD499" s="55" t="e">
        <f>AB499/D499</f>
        <v>#DIV/0!</v>
      </c>
      <c r="AE499" s="50"/>
    </row>
    <row r="500" spans="1:31" s="37" customFormat="1" ht="18" hidden="1" customHeight="1" x14ac:dyDescent="0.2">
      <c r="A500" s="39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>D500-AB500</f>
        <v>0</v>
      </c>
      <c r="AD500" s="55" t="e">
        <f>AB500/D500</f>
        <v>#DIV/0!</v>
      </c>
      <c r="AE500" s="50"/>
    </row>
    <row r="501" spans="1:31" s="37" customFormat="1" ht="18" hidden="1" customHeight="1" x14ac:dyDescent="0.25">
      <c r="A501" s="43" t="s">
        <v>41</v>
      </c>
      <c r="B501" s="53">
        <f>SUM(B497:B500)</f>
        <v>0</v>
      </c>
      <c r="C501" s="53">
        <f>SUM(C497:C500)</f>
        <v>0</v>
      </c>
      <c r="D501" s="53">
        <f>SUM(D497:D500)</f>
        <v>0</v>
      </c>
      <c r="E501" s="53">
        <f t="shared" ref="E501:AA501" si="104">SUM(E497:E500)</f>
        <v>0</v>
      </c>
      <c r="F501" s="53">
        <f t="shared" si="104"/>
        <v>0</v>
      </c>
      <c r="G501" s="53">
        <f t="shared" si="104"/>
        <v>0</v>
      </c>
      <c r="H501" s="53">
        <f t="shared" si="104"/>
        <v>0</v>
      </c>
      <c r="I501" s="53">
        <f t="shared" si="104"/>
        <v>0</v>
      </c>
      <c r="J501" s="53">
        <f t="shared" si="104"/>
        <v>0</v>
      </c>
      <c r="K501" s="53">
        <f t="shared" si="104"/>
        <v>0</v>
      </c>
      <c r="L501" s="53">
        <f t="shared" si="104"/>
        <v>0</v>
      </c>
      <c r="M501" s="53">
        <f t="shared" si="104"/>
        <v>0</v>
      </c>
      <c r="N501" s="53">
        <f t="shared" si="104"/>
        <v>0</v>
      </c>
      <c r="O501" s="53">
        <f t="shared" si="104"/>
        <v>0</v>
      </c>
      <c r="P501" s="53">
        <f t="shared" si="104"/>
        <v>0</v>
      </c>
      <c r="Q501" s="53">
        <f t="shared" si="104"/>
        <v>0</v>
      </c>
      <c r="R501" s="53">
        <f t="shared" si="104"/>
        <v>0</v>
      </c>
      <c r="S501" s="53">
        <f t="shared" si="104"/>
        <v>0</v>
      </c>
      <c r="T501" s="53">
        <f t="shared" si="104"/>
        <v>0</v>
      </c>
      <c r="U501" s="53">
        <f t="shared" si="104"/>
        <v>0</v>
      </c>
      <c r="V501" s="53">
        <f t="shared" si="104"/>
        <v>0</v>
      </c>
      <c r="W501" s="53">
        <f t="shared" si="104"/>
        <v>0</v>
      </c>
      <c r="X501" s="53">
        <f t="shared" si="104"/>
        <v>0</v>
      </c>
      <c r="Y501" s="53">
        <f t="shared" si="104"/>
        <v>0</v>
      </c>
      <c r="Z501" s="53">
        <f t="shared" si="104"/>
        <v>0</v>
      </c>
      <c r="AA501" s="53">
        <f t="shared" si="104"/>
        <v>0</v>
      </c>
      <c r="AB501" s="53">
        <f>SUM(AB497:AB500)</f>
        <v>0</v>
      </c>
      <c r="AC501" s="45">
        <f>SUM(AC497:AC500)</f>
        <v>0</v>
      </c>
      <c r="AD501" s="46" t="e">
        <f>AB501/B501</f>
        <v>#DIV/0!</v>
      </c>
      <c r="AE501" s="50"/>
    </row>
    <row r="502" spans="1:31" s="37" customFormat="1" ht="18" hidden="1" customHeight="1" x14ac:dyDescent="0.25">
      <c r="A502" s="47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55" t="e">
        <f>AB502/D502</f>
        <v>#DIV/0!</v>
      </c>
      <c r="AE502" s="50"/>
    </row>
    <row r="503" spans="1:31" s="37" customFormat="1" ht="18" hidden="1" customHeight="1" x14ac:dyDescent="0.25">
      <c r="A503" s="43" t="s">
        <v>43</v>
      </c>
      <c r="B503" s="53">
        <f>B502+B501</f>
        <v>0</v>
      </c>
      <c r="C503" s="53">
        <f>C502+C501</f>
        <v>0</v>
      </c>
      <c r="D503" s="53">
        <f>D502+D501</f>
        <v>0</v>
      </c>
      <c r="E503" s="53">
        <f t="shared" ref="E503:AA503" si="105">E502+E501</f>
        <v>0</v>
      </c>
      <c r="F503" s="53">
        <f t="shared" si="105"/>
        <v>0</v>
      </c>
      <c r="G503" s="53">
        <f t="shared" si="105"/>
        <v>0</v>
      </c>
      <c r="H503" s="53">
        <f t="shared" si="105"/>
        <v>0</v>
      </c>
      <c r="I503" s="53">
        <f t="shared" si="105"/>
        <v>0</v>
      </c>
      <c r="J503" s="53">
        <f t="shared" si="105"/>
        <v>0</v>
      </c>
      <c r="K503" s="53">
        <f t="shared" si="105"/>
        <v>0</v>
      </c>
      <c r="L503" s="53">
        <f t="shared" si="105"/>
        <v>0</v>
      </c>
      <c r="M503" s="53">
        <f t="shared" si="105"/>
        <v>0</v>
      </c>
      <c r="N503" s="53">
        <f t="shared" si="105"/>
        <v>0</v>
      </c>
      <c r="O503" s="53">
        <f t="shared" si="105"/>
        <v>0</v>
      </c>
      <c r="P503" s="53">
        <f t="shared" si="105"/>
        <v>0</v>
      </c>
      <c r="Q503" s="53">
        <f t="shared" si="105"/>
        <v>0</v>
      </c>
      <c r="R503" s="53">
        <f t="shared" si="105"/>
        <v>0</v>
      </c>
      <c r="S503" s="53">
        <f t="shared" si="105"/>
        <v>0</v>
      </c>
      <c r="T503" s="53">
        <f t="shared" si="105"/>
        <v>0</v>
      </c>
      <c r="U503" s="53">
        <f t="shared" si="105"/>
        <v>0</v>
      </c>
      <c r="V503" s="53">
        <f t="shared" si="105"/>
        <v>0</v>
      </c>
      <c r="W503" s="53">
        <f t="shared" si="105"/>
        <v>0</v>
      </c>
      <c r="X503" s="53">
        <f t="shared" si="105"/>
        <v>0</v>
      </c>
      <c r="Y503" s="53">
        <f t="shared" si="105"/>
        <v>0</v>
      </c>
      <c r="Z503" s="53">
        <f t="shared" si="105"/>
        <v>0</v>
      </c>
      <c r="AA503" s="53">
        <f t="shared" si="105"/>
        <v>0</v>
      </c>
      <c r="AB503" s="53">
        <f>AB502+AB501</f>
        <v>0</v>
      </c>
      <c r="AC503" s="45">
        <f>AC502+AC501</f>
        <v>0</v>
      </c>
      <c r="AD503" s="46" t="e">
        <f>AB503/D503</f>
        <v>#DIV/0!</v>
      </c>
      <c r="AE503" s="54"/>
    </row>
    <row r="504" spans="1:31" s="37" customFormat="1" ht="15" hidden="1" customHeight="1" x14ac:dyDescent="0.25">
      <c r="A504" s="34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37" customFormat="1" ht="15" hidden="1" customHeight="1" x14ac:dyDescent="0.25">
      <c r="A505" s="34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37" customFormat="1" ht="15" hidden="1" customHeight="1" x14ac:dyDescent="0.25">
      <c r="A506" s="38" t="s">
        <v>46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37" customFormat="1" ht="18" hidden="1" customHeight="1" x14ac:dyDescent="0.2">
      <c r="A507" s="39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55" t="e">
        <f>AB507/D507</f>
        <v>#DIV/0!</v>
      </c>
      <c r="AE507" s="50"/>
    </row>
    <row r="508" spans="1:31" s="37" customFormat="1" ht="18" hidden="1" customHeight="1" x14ac:dyDescent="0.2">
      <c r="A508" s="39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>D508-AB508</f>
        <v>0</v>
      </c>
      <c r="AD508" s="55" t="e">
        <f>AB508/D508</f>
        <v>#DIV/0!</v>
      </c>
      <c r="AE508" s="50"/>
    </row>
    <row r="509" spans="1:31" s="37" customFormat="1" ht="18" hidden="1" customHeight="1" x14ac:dyDescent="0.2">
      <c r="A509" s="39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>D509-AB509</f>
        <v>0</v>
      </c>
      <c r="AD509" s="55" t="e">
        <f>AB509/D509</f>
        <v>#DIV/0!</v>
      </c>
      <c r="AE509" s="50"/>
    </row>
    <row r="510" spans="1:31" s="37" customFormat="1" ht="18" hidden="1" customHeight="1" x14ac:dyDescent="0.2">
      <c r="A510" s="39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>D510-AB510</f>
        <v>0</v>
      </c>
      <c r="AD510" s="55" t="e">
        <f>AB510/D510</f>
        <v>#DIV/0!</v>
      </c>
      <c r="AE510" s="50"/>
    </row>
    <row r="511" spans="1:31" s="37" customFormat="1" ht="18" hidden="1" customHeight="1" x14ac:dyDescent="0.25">
      <c r="A511" s="43" t="s">
        <v>41</v>
      </c>
      <c r="B511" s="53">
        <f>SUM(B507:B510)</f>
        <v>0</v>
      </c>
      <c r="C511" s="53">
        <f>SUM(C507:C510)</f>
        <v>0</v>
      </c>
      <c r="D511" s="53">
        <f>SUM(D507:D510)</f>
        <v>0</v>
      </c>
      <c r="E511" s="53">
        <f t="shared" ref="E511:AA511" si="106">SUM(E507:E510)</f>
        <v>0</v>
      </c>
      <c r="F511" s="53">
        <f t="shared" si="106"/>
        <v>0</v>
      </c>
      <c r="G511" s="53">
        <f t="shared" si="106"/>
        <v>0</v>
      </c>
      <c r="H511" s="53">
        <f t="shared" si="106"/>
        <v>0</v>
      </c>
      <c r="I511" s="53">
        <f t="shared" si="106"/>
        <v>0</v>
      </c>
      <c r="J511" s="53">
        <f t="shared" si="106"/>
        <v>0</v>
      </c>
      <c r="K511" s="53">
        <f t="shared" si="106"/>
        <v>0</v>
      </c>
      <c r="L511" s="53">
        <f t="shared" si="106"/>
        <v>0</v>
      </c>
      <c r="M511" s="53">
        <f t="shared" si="106"/>
        <v>0</v>
      </c>
      <c r="N511" s="53">
        <f t="shared" si="106"/>
        <v>0</v>
      </c>
      <c r="O511" s="53">
        <f t="shared" si="106"/>
        <v>0</v>
      </c>
      <c r="P511" s="53">
        <f t="shared" si="106"/>
        <v>0</v>
      </c>
      <c r="Q511" s="53">
        <f t="shared" si="106"/>
        <v>0</v>
      </c>
      <c r="R511" s="53">
        <f t="shared" si="106"/>
        <v>0</v>
      </c>
      <c r="S511" s="53">
        <f t="shared" si="106"/>
        <v>0</v>
      </c>
      <c r="T511" s="53">
        <f t="shared" si="106"/>
        <v>0</v>
      </c>
      <c r="U511" s="53">
        <f t="shared" si="106"/>
        <v>0</v>
      </c>
      <c r="V511" s="53">
        <f t="shared" si="106"/>
        <v>0</v>
      </c>
      <c r="W511" s="53">
        <f t="shared" si="106"/>
        <v>0</v>
      </c>
      <c r="X511" s="53">
        <f t="shared" si="106"/>
        <v>0</v>
      </c>
      <c r="Y511" s="53">
        <f t="shared" si="106"/>
        <v>0</v>
      </c>
      <c r="Z511" s="53">
        <f t="shared" si="106"/>
        <v>0</v>
      </c>
      <c r="AA511" s="53">
        <f t="shared" si="106"/>
        <v>0</v>
      </c>
      <c r="AB511" s="53">
        <f>SUM(AB507:AB510)</f>
        <v>0</v>
      </c>
      <c r="AC511" s="45">
        <f>SUM(AC507:AC510)</f>
        <v>0</v>
      </c>
      <c r="AD511" s="46" t="e">
        <f>AB511/B511</f>
        <v>#DIV/0!</v>
      </c>
      <c r="AE511" s="50"/>
    </row>
    <row r="512" spans="1:31" s="37" customFormat="1" ht="18" hidden="1" customHeight="1" x14ac:dyDescent="0.25">
      <c r="A512" s="47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55" t="e">
        <f>AB512/D512</f>
        <v>#DIV/0!</v>
      </c>
      <c r="AE512" s="50"/>
    </row>
    <row r="513" spans="1:31" s="37" customFormat="1" ht="18" hidden="1" customHeight="1" x14ac:dyDescent="0.25">
      <c r="A513" s="43" t="s">
        <v>43</v>
      </c>
      <c r="B513" s="53">
        <f>B512+B511</f>
        <v>0</v>
      </c>
      <c r="C513" s="53">
        <f>C512+C511</f>
        <v>0</v>
      </c>
      <c r="D513" s="53">
        <f>D512+D511</f>
        <v>0</v>
      </c>
      <c r="E513" s="53">
        <f t="shared" ref="E513:AA513" si="107">E512+E511</f>
        <v>0</v>
      </c>
      <c r="F513" s="53">
        <f t="shared" si="107"/>
        <v>0</v>
      </c>
      <c r="G513" s="53">
        <f t="shared" si="107"/>
        <v>0</v>
      </c>
      <c r="H513" s="53">
        <f t="shared" si="107"/>
        <v>0</v>
      </c>
      <c r="I513" s="53">
        <f t="shared" si="107"/>
        <v>0</v>
      </c>
      <c r="J513" s="53">
        <f t="shared" si="107"/>
        <v>0</v>
      </c>
      <c r="K513" s="53">
        <f t="shared" si="107"/>
        <v>0</v>
      </c>
      <c r="L513" s="53">
        <f t="shared" si="107"/>
        <v>0</v>
      </c>
      <c r="M513" s="53">
        <f t="shared" si="107"/>
        <v>0</v>
      </c>
      <c r="N513" s="53">
        <f t="shared" si="107"/>
        <v>0</v>
      </c>
      <c r="O513" s="53">
        <f t="shared" si="107"/>
        <v>0</v>
      </c>
      <c r="P513" s="53">
        <f t="shared" si="107"/>
        <v>0</v>
      </c>
      <c r="Q513" s="53">
        <f t="shared" si="107"/>
        <v>0</v>
      </c>
      <c r="R513" s="53">
        <f t="shared" si="107"/>
        <v>0</v>
      </c>
      <c r="S513" s="53">
        <f t="shared" si="107"/>
        <v>0</v>
      </c>
      <c r="T513" s="53">
        <f t="shared" si="107"/>
        <v>0</v>
      </c>
      <c r="U513" s="53">
        <f t="shared" si="107"/>
        <v>0</v>
      </c>
      <c r="V513" s="53">
        <f t="shared" si="107"/>
        <v>0</v>
      </c>
      <c r="W513" s="53">
        <f t="shared" si="107"/>
        <v>0</v>
      </c>
      <c r="X513" s="53">
        <f t="shared" si="107"/>
        <v>0</v>
      </c>
      <c r="Y513" s="53">
        <f t="shared" si="107"/>
        <v>0</v>
      </c>
      <c r="Z513" s="53">
        <f t="shared" si="107"/>
        <v>0</v>
      </c>
      <c r="AA513" s="53">
        <f t="shared" si="107"/>
        <v>0</v>
      </c>
      <c r="AB513" s="53">
        <f>AB512+AB511</f>
        <v>0</v>
      </c>
      <c r="AC513" s="45">
        <f>AC512+AC511</f>
        <v>0</v>
      </c>
      <c r="AD513" s="46" t="e">
        <f>AB513/D513</f>
        <v>#DIV/0!</v>
      </c>
      <c r="AE513" s="54"/>
    </row>
    <row r="514" spans="1:31" s="37" customFormat="1" ht="15" hidden="1" customHeight="1" x14ac:dyDescent="0.25">
      <c r="A514" s="34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37" customFormat="1" ht="15" hidden="1" customHeight="1" x14ac:dyDescent="0.25">
      <c r="A515" s="34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37" customFormat="1" ht="15" hidden="1" customHeight="1" x14ac:dyDescent="0.25">
      <c r="A516" s="38" t="s">
        <v>46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37" customFormat="1" ht="18" hidden="1" customHeight="1" x14ac:dyDescent="0.2">
      <c r="A517" s="39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55" t="e">
        <f>AB517/D517</f>
        <v>#DIV/0!</v>
      </c>
      <c r="AE517" s="50"/>
    </row>
    <row r="518" spans="1:31" s="37" customFormat="1" ht="18" hidden="1" customHeight="1" x14ac:dyDescent="0.2">
      <c r="A518" s="39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>D518-AB518</f>
        <v>0</v>
      </c>
      <c r="AD518" s="55" t="e">
        <f>AB518/D518</f>
        <v>#DIV/0!</v>
      </c>
      <c r="AE518" s="50"/>
    </row>
    <row r="519" spans="1:31" s="37" customFormat="1" ht="18" hidden="1" customHeight="1" x14ac:dyDescent="0.2">
      <c r="A519" s="39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>D519-AB519</f>
        <v>0</v>
      </c>
      <c r="AD519" s="55" t="e">
        <f>AB519/D519</f>
        <v>#DIV/0!</v>
      </c>
      <c r="AE519" s="50"/>
    </row>
    <row r="520" spans="1:31" s="37" customFormat="1" ht="18" hidden="1" customHeight="1" x14ac:dyDescent="0.2">
      <c r="A520" s="39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>D520-AB520</f>
        <v>0</v>
      </c>
      <c r="AD520" s="55" t="e">
        <f>AB520/D520</f>
        <v>#DIV/0!</v>
      </c>
      <c r="AE520" s="50"/>
    </row>
    <row r="521" spans="1:31" s="37" customFormat="1" ht="18" hidden="1" customHeight="1" x14ac:dyDescent="0.25">
      <c r="A521" s="43" t="s">
        <v>41</v>
      </c>
      <c r="B521" s="53">
        <f>SUM(B517:B520)</f>
        <v>0</v>
      </c>
      <c r="C521" s="53">
        <f>SUM(C517:C520)</f>
        <v>0</v>
      </c>
      <c r="D521" s="53">
        <f>SUM(D517:D520)</f>
        <v>0</v>
      </c>
      <c r="E521" s="53">
        <f t="shared" ref="E521:AA521" si="108">SUM(E517:E520)</f>
        <v>0</v>
      </c>
      <c r="F521" s="53">
        <f t="shared" si="108"/>
        <v>0</v>
      </c>
      <c r="G521" s="53">
        <f t="shared" si="108"/>
        <v>0</v>
      </c>
      <c r="H521" s="53">
        <f t="shared" si="108"/>
        <v>0</v>
      </c>
      <c r="I521" s="53">
        <f t="shared" si="108"/>
        <v>0</v>
      </c>
      <c r="J521" s="53">
        <f t="shared" si="108"/>
        <v>0</v>
      </c>
      <c r="K521" s="53">
        <f t="shared" si="108"/>
        <v>0</v>
      </c>
      <c r="L521" s="53">
        <f t="shared" si="108"/>
        <v>0</v>
      </c>
      <c r="M521" s="53">
        <f t="shared" si="108"/>
        <v>0</v>
      </c>
      <c r="N521" s="53">
        <f t="shared" si="108"/>
        <v>0</v>
      </c>
      <c r="O521" s="53">
        <f t="shared" si="108"/>
        <v>0</v>
      </c>
      <c r="P521" s="53">
        <f t="shared" si="108"/>
        <v>0</v>
      </c>
      <c r="Q521" s="53">
        <f t="shared" si="108"/>
        <v>0</v>
      </c>
      <c r="R521" s="53">
        <f t="shared" si="108"/>
        <v>0</v>
      </c>
      <c r="S521" s="53">
        <f t="shared" si="108"/>
        <v>0</v>
      </c>
      <c r="T521" s="53">
        <f t="shared" si="108"/>
        <v>0</v>
      </c>
      <c r="U521" s="53">
        <f t="shared" si="108"/>
        <v>0</v>
      </c>
      <c r="V521" s="53">
        <f t="shared" si="108"/>
        <v>0</v>
      </c>
      <c r="W521" s="53">
        <f t="shared" si="108"/>
        <v>0</v>
      </c>
      <c r="X521" s="53">
        <f t="shared" si="108"/>
        <v>0</v>
      </c>
      <c r="Y521" s="53">
        <f t="shared" si="108"/>
        <v>0</v>
      </c>
      <c r="Z521" s="53">
        <f t="shared" si="108"/>
        <v>0</v>
      </c>
      <c r="AA521" s="53">
        <f t="shared" si="108"/>
        <v>0</v>
      </c>
      <c r="AB521" s="53">
        <f>SUM(AB517:AB520)</f>
        <v>0</v>
      </c>
      <c r="AC521" s="45">
        <f>SUM(AC517:AC520)</f>
        <v>0</v>
      </c>
      <c r="AD521" s="46" t="e">
        <f>AB521/B521</f>
        <v>#DIV/0!</v>
      </c>
      <c r="AE521" s="50"/>
    </row>
    <row r="522" spans="1:31" s="37" customFormat="1" ht="18" hidden="1" customHeight="1" x14ac:dyDescent="0.25">
      <c r="A522" s="47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55" t="e">
        <f>AB522/D522</f>
        <v>#DIV/0!</v>
      </c>
      <c r="AE522" s="50"/>
    </row>
    <row r="523" spans="1:31" s="37" customFormat="1" ht="18" hidden="1" customHeight="1" x14ac:dyDescent="0.25">
      <c r="A523" s="43" t="s">
        <v>43</v>
      </c>
      <c r="B523" s="53">
        <f>B522+B521</f>
        <v>0</v>
      </c>
      <c r="C523" s="53">
        <f>C522+C521</f>
        <v>0</v>
      </c>
      <c r="D523" s="53">
        <f>D522+D521</f>
        <v>0</v>
      </c>
      <c r="E523" s="53">
        <f t="shared" ref="E523:AA523" si="109">E522+E521</f>
        <v>0</v>
      </c>
      <c r="F523" s="53">
        <f t="shared" si="109"/>
        <v>0</v>
      </c>
      <c r="G523" s="53">
        <f t="shared" si="109"/>
        <v>0</v>
      </c>
      <c r="H523" s="53">
        <f t="shared" si="109"/>
        <v>0</v>
      </c>
      <c r="I523" s="53">
        <f t="shared" si="109"/>
        <v>0</v>
      </c>
      <c r="J523" s="53">
        <f t="shared" si="109"/>
        <v>0</v>
      </c>
      <c r="K523" s="53">
        <f t="shared" si="109"/>
        <v>0</v>
      </c>
      <c r="L523" s="53">
        <f t="shared" si="109"/>
        <v>0</v>
      </c>
      <c r="M523" s="53">
        <f t="shared" si="109"/>
        <v>0</v>
      </c>
      <c r="N523" s="53">
        <f t="shared" si="109"/>
        <v>0</v>
      </c>
      <c r="O523" s="53">
        <f t="shared" si="109"/>
        <v>0</v>
      </c>
      <c r="P523" s="53">
        <f t="shared" si="109"/>
        <v>0</v>
      </c>
      <c r="Q523" s="53">
        <f t="shared" si="109"/>
        <v>0</v>
      </c>
      <c r="R523" s="53">
        <f t="shared" si="109"/>
        <v>0</v>
      </c>
      <c r="S523" s="53">
        <f t="shared" si="109"/>
        <v>0</v>
      </c>
      <c r="T523" s="53">
        <f t="shared" si="109"/>
        <v>0</v>
      </c>
      <c r="U523" s="53">
        <f t="shared" si="109"/>
        <v>0</v>
      </c>
      <c r="V523" s="53">
        <f t="shared" si="109"/>
        <v>0</v>
      </c>
      <c r="W523" s="53">
        <f t="shared" si="109"/>
        <v>0</v>
      </c>
      <c r="X523" s="53">
        <f t="shared" si="109"/>
        <v>0</v>
      </c>
      <c r="Y523" s="53">
        <f t="shared" si="109"/>
        <v>0</v>
      </c>
      <c r="Z523" s="53">
        <f t="shared" si="109"/>
        <v>0</v>
      </c>
      <c r="AA523" s="53">
        <f t="shared" si="109"/>
        <v>0</v>
      </c>
      <c r="AB523" s="53">
        <f>AB522+AB521</f>
        <v>0</v>
      </c>
      <c r="AC523" s="45">
        <f>AC522+AC521</f>
        <v>0</v>
      </c>
      <c r="AD523" s="46" t="e">
        <f>AB523/D523</f>
        <v>#DIV/0!</v>
      </c>
      <c r="AE523" s="54"/>
    </row>
    <row r="524" spans="1:31" s="37" customFormat="1" ht="15" hidden="1" customHeight="1" x14ac:dyDescent="0.25">
      <c r="A524" s="34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37" customFormat="1" ht="15" hidden="1" customHeight="1" x14ac:dyDescent="0.25">
      <c r="A525" s="34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37" customFormat="1" ht="15" hidden="1" customHeight="1" x14ac:dyDescent="0.25">
      <c r="A526" s="38" t="s">
        <v>46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37" customFormat="1" ht="18" hidden="1" customHeight="1" x14ac:dyDescent="0.2">
      <c r="A527" s="39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55" t="e">
        <f>AB527/D527</f>
        <v>#DIV/0!</v>
      </c>
      <c r="AE527" s="50"/>
    </row>
    <row r="528" spans="1:31" s="37" customFormat="1" ht="18" hidden="1" customHeight="1" x14ac:dyDescent="0.2">
      <c r="A528" s="39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>D528-AB528</f>
        <v>0</v>
      </c>
      <c r="AD528" s="55" t="e">
        <f>AB528/D528</f>
        <v>#DIV/0!</v>
      </c>
      <c r="AE528" s="50"/>
    </row>
    <row r="529" spans="1:31" s="37" customFormat="1" ht="18" hidden="1" customHeight="1" x14ac:dyDescent="0.2">
      <c r="A529" s="39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>D529-AB529</f>
        <v>0</v>
      </c>
      <c r="AD529" s="55" t="e">
        <f>AB529/D529</f>
        <v>#DIV/0!</v>
      </c>
      <c r="AE529" s="50"/>
    </row>
    <row r="530" spans="1:31" s="37" customFormat="1" ht="18" hidden="1" customHeight="1" x14ac:dyDescent="0.2">
      <c r="A530" s="39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>D530-AB530</f>
        <v>0</v>
      </c>
      <c r="AD530" s="55" t="e">
        <f>AB530/D530</f>
        <v>#DIV/0!</v>
      </c>
      <c r="AE530" s="50"/>
    </row>
    <row r="531" spans="1:31" s="37" customFormat="1" ht="18" hidden="1" customHeight="1" x14ac:dyDescent="0.25">
      <c r="A531" s="43" t="s">
        <v>41</v>
      </c>
      <c r="B531" s="53">
        <f>SUM(B527:B530)</f>
        <v>0</v>
      </c>
      <c r="C531" s="53">
        <f>SUM(C527:C530)</f>
        <v>0</v>
      </c>
      <c r="D531" s="53">
        <f>SUM(D527:D530)</f>
        <v>0</v>
      </c>
      <c r="E531" s="53">
        <f t="shared" ref="E531:AA531" si="110">SUM(E527:E530)</f>
        <v>0</v>
      </c>
      <c r="F531" s="53">
        <f t="shared" si="110"/>
        <v>0</v>
      </c>
      <c r="G531" s="53">
        <f t="shared" si="110"/>
        <v>0</v>
      </c>
      <c r="H531" s="53">
        <f t="shared" si="110"/>
        <v>0</v>
      </c>
      <c r="I531" s="53">
        <f t="shared" si="110"/>
        <v>0</v>
      </c>
      <c r="J531" s="53">
        <f t="shared" si="110"/>
        <v>0</v>
      </c>
      <c r="K531" s="53">
        <f t="shared" si="110"/>
        <v>0</v>
      </c>
      <c r="L531" s="53">
        <f t="shared" si="110"/>
        <v>0</v>
      </c>
      <c r="M531" s="53">
        <f t="shared" si="110"/>
        <v>0</v>
      </c>
      <c r="N531" s="53">
        <f t="shared" si="110"/>
        <v>0</v>
      </c>
      <c r="O531" s="53">
        <f t="shared" si="110"/>
        <v>0</v>
      </c>
      <c r="P531" s="53">
        <f t="shared" si="110"/>
        <v>0</v>
      </c>
      <c r="Q531" s="53">
        <f t="shared" si="110"/>
        <v>0</v>
      </c>
      <c r="R531" s="53">
        <f t="shared" si="110"/>
        <v>0</v>
      </c>
      <c r="S531" s="53">
        <f t="shared" si="110"/>
        <v>0</v>
      </c>
      <c r="T531" s="53">
        <f t="shared" si="110"/>
        <v>0</v>
      </c>
      <c r="U531" s="53">
        <f t="shared" si="110"/>
        <v>0</v>
      </c>
      <c r="V531" s="53">
        <f t="shared" si="110"/>
        <v>0</v>
      </c>
      <c r="W531" s="53">
        <f t="shared" si="110"/>
        <v>0</v>
      </c>
      <c r="X531" s="53">
        <f t="shared" si="110"/>
        <v>0</v>
      </c>
      <c r="Y531" s="53">
        <f t="shared" si="110"/>
        <v>0</v>
      </c>
      <c r="Z531" s="53">
        <f t="shared" si="110"/>
        <v>0</v>
      </c>
      <c r="AA531" s="53">
        <f t="shared" si="110"/>
        <v>0</v>
      </c>
      <c r="AB531" s="53">
        <f>SUM(AB527:AB530)</f>
        <v>0</v>
      </c>
      <c r="AC531" s="45">
        <f>SUM(AC527:AC530)</f>
        <v>0</v>
      </c>
      <c r="AD531" s="46" t="e">
        <f>AB531/B531</f>
        <v>#DIV/0!</v>
      </c>
      <c r="AE531" s="50"/>
    </row>
    <row r="532" spans="1:31" s="37" customFormat="1" ht="18" hidden="1" customHeight="1" x14ac:dyDescent="0.25">
      <c r="A532" s="47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55" t="e">
        <f>AB532/D532</f>
        <v>#DIV/0!</v>
      </c>
      <c r="AE532" s="50"/>
    </row>
    <row r="533" spans="1:31" s="37" customFormat="1" ht="18" hidden="1" customHeight="1" x14ac:dyDescent="0.25">
      <c r="A533" s="43" t="s">
        <v>43</v>
      </c>
      <c r="B533" s="53">
        <f>B532+B531</f>
        <v>0</v>
      </c>
      <c r="C533" s="53">
        <f>C532+C531</f>
        <v>0</v>
      </c>
      <c r="D533" s="53">
        <f>D532+D531</f>
        <v>0</v>
      </c>
      <c r="E533" s="53">
        <f t="shared" ref="E533:AA533" si="111">E532+E531</f>
        <v>0</v>
      </c>
      <c r="F533" s="53">
        <f t="shared" si="111"/>
        <v>0</v>
      </c>
      <c r="G533" s="53">
        <f t="shared" si="111"/>
        <v>0</v>
      </c>
      <c r="H533" s="53">
        <f t="shared" si="111"/>
        <v>0</v>
      </c>
      <c r="I533" s="53">
        <f t="shared" si="111"/>
        <v>0</v>
      </c>
      <c r="J533" s="53">
        <f t="shared" si="111"/>
        <v>0</v>
      </c>
      <c r="K533" s="53">
        <f t="shared" si="111"/>
        <v>0</v>
      </c>
      <c r="L533" s="53">
        <f t="shared" si="111"/>
        <v>0</v>
      </c>
      <c r="M533" s="53">
        <f t="shared" si="111"/>
        <v>0</v>
      </c>
      <c r="N533" s="53">
        <f t="shared" si="111"/>
        <v>0</v>
      </c>
      <c r="O533" s="53">
        <f t="shared" si="111"/>
        <v>0</v>
      </c>
      <c r="P533" s="53">
        <f t="shared" si="111"/>
        <v>0</v>
      </c>
      <c r="Q533" s="53">
        <f t="shared" si="111"/>
        <v>0</v>
      </c>
      <c r="R533" s="53">
        <f t="shared" si="111"/>
        <v>0</v>
      </c>
      <c r="S533" s="53">
        <f t="shared" si="111"/>
        <v>0</v>
      </c>
      <c r="T533" s="53">
        <f t="shared" si="111"/>
        <v>0</v>
      </c>
      <c r="U533" s="53">
        <f t="shared" si="111"/>
        <v>0</v>
      </c>
      <c r="V533" s="53">
        <f t="shared" si="111"/>
        <v>0</v>
      </c>
      <c r="W533" s="53">
        <f t="shared" si="111"/>
        <v>0</v>
      </c>
      <c r="X533" s="53">
        <f t="shared" si="111"/>
        <v>0</v>
      </c>
      <c r="Y533" s="53">
        <f t="shared" si="111"/>
        <v>0</v>
      </c>
      <c r="Z533" s="53">
        <f t="shared" si="111"/>
        <v>0</v>
      </c>
      <c r="AA533" s="53">
        <f t="shared" si="111"/>
        <v>0</v>
      </c>
      <c r="AB533" s="53">
        <f>AB532+AB531</f>
        <v>0</v>
      </c>
      <c r="AC533" s="45">
        <f>AC532+AC531</f>
        <v>0</v>
      </c>
      <c r="AD533" s="46" t="e">
        <f>AB533/D533</f>
        <v>#DIV/0!</v>
      </c>
      <c r="AE533" s="54"/>
    </row>
    <row r="534" spans="1:31" s="37" customFormat="1" ht="15" customHeight="1" x14ac:dyDescent="0.25">
      <c r="A534" s="34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37" customFormat="1" ht="15" customHeight="1" x14ac:dyDescent="0.25">
      <c r="A535" s="34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37" customFormat="1" ht="15" customHeight="1" x14ac:dyDescent="0.25">
      <c r="A536" s="38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37" customFormat="1" ht="18" customHeight="1" x14ac:dyDescent="0.2">
      <c r="A537" s="39" t="s">
        <v>37</v>
      </c>
      <c r="B537" s="49">
        <f t="shared" ref="B537:AA540" si="112">B547+B557+B567+B577+B587+B597+B607+B617+B627+B637+B647+B657</f>
        <v>0</v>
      </c>
      <c r="C537" s="49">
        <f t="shared" si="112"/>
        <v>0</v>
      </c>
      <c r="D537" s="49">
        <f t="shared" si="112"/>
        <v>0</v>
      </c>
      <c r="E537" s="49">
        <f t="shared" si="112"/>
        <v>0</v>
      </c>
      <c r="F537" s="49">
        <f t="shared" si="112"/>
        <v>0</v>
      </c>
      <c r="G537" s="49">
        <f t="shared" si="112"/>
        <v>0</v>
      </c>
      <c r="H537" s="49">
        <f t="shared" si="112"/>
        <v>0</v>
      </c>
      <c r="I537" s="49">
        <f t="shared" si="112"/>
        <v>0</v>
      </c>
      <c r="J537" s="49">
        <f t="shared" si="112"/>
        <v>0</v>
      </c>
      <c r="K537" s="49">
        <f t="shared" si="112"/>
        <v>0</v>
      </c>
      <c r="L537" s="49">
        <f t="shared" si="112"/>
        <v>0</v>
      </c>
      <c r="M537" s="49">
        <f t="shared" si="112"/>
        <v>0</v>
      </c>
      <c r="N537" s="49">
        <f t="shared" si="112"/>
        <v>0</v>
      </c>
      <c r="O537" s="49">
        <f t="shared" si="112"/>
        <v>0</v>
      </c>
      <c r="P537" s="49">
        <f t="shared" si="112"/>
        <v>0</v>
      </c>
      <c r="Q537" s="49">
        <f t="shared" si="112"/>
        <v>0</v>
      </c>
      <c r="R537" s="49">
        <f t="shared" si="112"/>
        <v>0</v>
      </c>
      <c r="S537" s="49">
        <f t="shared" si="112"/>
        <v>0</v>
      </c>
      <c r="T537" s="49">
        <f t="shared" si="112"/>
        <v>0</v>
      </c>
      <c r="U537" s="49">
        <f t="shared" si="112"/>
        <v>0</v>
      </c>
      <c r="V537" s="49">
        <f t="shared" si="112"/>
        <v>0</v>
      </c>
      <c r="W537" s="49">
        <f t="shared" si="112"/>
        <v>0</v>
      </c>
      <c r="X537" s="49">
        <f t="shared" si="112"/>
        <v>0</v>
      </c>
      <c r="Y537" s="49">
        <f t="shared" si="112"/>
        <v>0</v>
      </c>
      <c r="Z537" s="49">
        <f t="shared" si="112"/>
        <v>0</v>
      </c>
      <c r="AA537" s="49">
        <f t="shared" si="112"/>
        <v>0</v>
      </c>
      <c r="AB537" s="49">
        <f>SUM(O537:AA537)</f>
        <v>0</v>
      </c>
      <c r="AC537" s="35">
        <f>D537-AB537</f>
        <v>0</v>
      </c>
      <c r="AD537" s="41" t="e">
        <f>AB537/D537</f>
        <v>#DIV/0!</v>
      </c>
      <c r="AE537" s="50"/>
    </row>
    <row r="538" spans="1:31" s="37" customFormat="1" ht="18" customHeight="1" x14ac:dyDescent="0.2">
      <c r="A538" s="39" t="s">
        <v>38</v>
      </c>
      <c r="B538" s="49">
        <f t="shared" si="112"/>
        <v>4952434</v>
      </c>
      <c r="C538" s="49">
        <f t="shared" si="112"/>
        <v>0</v>
      </c>
      <c r="D538" s="49">
        <f t="shared" si="112"/>
        <v>4952434</v>
      </c>
      <c r="E538" s="49">
        <f t="shared" si="112"/>
        <v>4952434</v>
      </c>
      <c r="F538" s="49">
        <f t="shared" si="112"/>
        <v>0</v>
      </c>
      <c r="G538" s="49">
        <f t="shared" si="112"/>
        <v>0</v>
      </c>
      <c r="H538" s="49">
        <f t="shared" si="112"/>
        <v>0</v>
      </c>
      <c r="I538" s="49">
        <f t="shared" si="112"/>
        <v>0</v>
      </c>
      <c r="J538" s="49">
        <f t="shared" si="112"/>
        <v>0</v>
      </c>
      <c r="K538" s="49">
        <f t="shared" si="112"/>
        <v>0</v>
      </c>
      <c r="L538" s="49">
        <f t="shared" si="112"/>
        <v>0</v>
      </c>
      <c r="M538" s="49">
        <f t="shared" si="112"/>
        <v>0</v>
      </c>
      <c r="N538" s="49">
        <f t="shared" si="112"/>
        <v>0</v>
      </c>
      <c r="O538" s="49">
        <f t="shared" si="112"/>
        <v>0</v>
      </c>
      <c r="P538" s="49">
        <f t="shared" si="112"/>
        <v>0</v>
      </c>
      <c r="Q538" s="49">
        <f t="shared" si="112"/>
        <v>0</v>
      </c>
      <c r="R538" s="49">
        <f t="shared" si="112"/>
        <v>0</v>
      </c>
      <c r="S538" s="49">
        <f t="shared" si="112"/>
        <v>0</v>
      </c>
      <c r="T538" s="49">
        <f t="shared" si="112"/>
        <v>0</v>
      </c>
      <c r="U538" s="49">
        <f t="shared" si="112"/>
        <v>0</v>
      </c>
      <c r="V538" s="49">
        <f t="shared" si="112"/>
        <v>0</v>
      </c>
      <c r="W538" s="49">
        <f t="shared" si="112"/>
        <v>0</v>
      </c>
      <c r="X538" s="49">
        <f t="shared" si="112"/>
        <v>0</v>
      </c>
      <c r="Y538" s="49">
        <f t="shared" si="112"/>
        <v>0</v>
      </c>
      <c r="Z538" s="49">
        <f t="shared" si="112"/>
        <v>0</v>
      </c>
      <c r="AA538" s="49">
        <f t="shared" si="112"/>
        <v>0</v>
      </c>
      <c r="AB538" s="49">
        <f>SUM(O538:AA538)</f>
        <v>0</v>
      </c>
      <c r="AC538" s="35">
        <f>D538-AB538</f>
        <v>4952434</v>
      </c>
      <c r="AD538" s="55">
        <f>AB538/D538</f>
        <v>0</v>
      </c>
      <c r="AE538" s="50"/>
    </row>
    <row r="539" spans="1:31" s="37" customFormat="1" ht="18" customHeight="1" x14ac:dyDescent="0.2">
      <c r="A539" s="39" t="s">
        <v>39</v>
      </c>
      <c r="B539" s="49">
        <f t="shared" si="112"/>
        <v>0</v>
      </c>
      <c r="C539" s="49">
        <f t="shared" si="112"/>
        <v>0</v>
      </c>
      <c r="D539" s="49">
        <f t="shared" si="112"/>
        <v>0</v>
      </c>
      <c r="E539" s="49">
        <f t="shared" si="112"/>
        <v>0</v>
      </c>
      <c r="F539" s="49">
        <f t="shared" si="112"/>
        <v>0</v>
      </c>
      <c r="G539" s="49">
        <f t="shared" si="112"/>
        <v>0</v>
      </c>
      <c r="H539" s="49">
        <f t="shared" si="112"/>
        <v>0</v>
      </c>
      <c r="I539" s="49">
        <f t="shared" si="112"/>
        <v>0</v>
      </c>
      <c r="J539" s="49">
        <f t="shared" si="112"/>
        <v>0</v>
      </c>
      <c r="K539" s="49">
        <f t="shared" si="112"/>
        <v>0</v>
      </c>
      <c r="L539" s="49">
        <f t="shared" si="112"/>
        <v>0</v>
      </c>
      <c r="M539" s="49">
        <f t="shared" si="112"/>
        <v>0</v>
      </c>
      <c r="N539" s="49">
        <f t="shared" si="112"/>
        <v>0</v>
      </c>
      <c r="O539" s="49">
        <f t="shared" si="112"/>
        <v>0</v>
      </c>
      <c r="P539" s="49">
        <f t="shared" si="112"/>
        <v>0</v>
      </c>
      <c r="Q539" s="49">
        <f t="shared" si="112"/>
        <v>0</v>
      </c>
      <c r="R539" s="49">
        <f t="shared" si="112"/>
        <v>0</v>
      </c>
      <c r="S539" s="49">
        <f t="shared" si="112"/>
        <v>0</v>
      </c>
      <c r="T539" s="49">
        <f t="shared" si="112"/>
        <v>0</v>
      </c>
      <c r="U539" s="49">
        <f t="shared" si="112"/>
        <v>0</v>
      </c>
      <c r="V539" s="49">
        <f t="shared" si="112"/>
        <v>0</v>
      </c>
      <c r="W539" s="49">
        <f t="shared" si="112"/>
        <v>0</v>
      </c>
      <c r="X539" s="49">
        <f t="shared" si="112"/>
        <v>0</v>
      </c>
      <c r="Y539" s="49">
        <f t="shared" si="112"/>
        <v>0</v>
      </c>
      <c r="Z539" s="49">
        <f t="shared" si="112"/>
        <v>0</v>
      </c>
      <c r="AA539" s="49">
        <f t="shared" si="112"/>
        <v>0</v>
      </c>
      <c r="AB539" s="49">
        <f>SUM(O539:AA539)</f>
        <v>0</v>
      </c>
      <c r="AC539" s="35">
        <f>D539-AB539</f>
        <v>0</v>
      </c>
      <c r="AD539" s="41" t="e">
        <f>AB539/D539</f>
        <v>#DIV/0!</v>
      </c>
      <c r="AE539" s="50"/>
    </row>
    <row r="540" spans="1:31" s="37" customFormat="1" ht="18" customHeight="1" x14ac:dyDescent="0.2">
      <c r="A540" s="39" t="s">
        <v>40</v>
      </c>
      <c r="B540" s="49">
        <f t="shared" si="112"/>
        <v>0</v>
      </c>
      <c r="C540" s="49">
        <f t="shared" si="112"/>
        <v>0</v>
      </c>
      <c r="D540" s="49">
        <f t="shared" si="112"/>
        <v>0</v>
      </c>
      <c r="E540" s="49">
        <f t="shared" si="112"/>
        <v>0</v>
      </c>
      <c r="F540" s="49">
        <f t="shared" si="112"/>
        <v>0</v>
      </c>
      <c r="G540" s="49">
        <f t="shared" si="112"/>
        <v>0</v>
      </c>
      <c r="H540" s="49">
        <f t="shared" si="112"/>
        <v>0</v>
      </c>
      <c r="I540" s="49">
        <f t="shared" si="112"/>
        <v>0</v>
      </c>
      <c r="J540" s="49">
        <f t="shared" si="112"/>
        <v>0</v>
      </c>
      <c r="K540" s="49">
        <f t="shared" si="112"/>
        <v>0</v>
      </c>
      <c r="L540" s="49">
        <f t="shared" si="112"/>
        <v>0</v>
      </c>
      <c r="M540" s="49">
        <f t="shared" si="112"/>
        <v>0</v>
      </c>
      <c r="N540" s="49">
        <f t="shared" si="112"/>
        <v>0</v>
      </c>
      <c r="O540" s="49">
        <f t="shared" si="112"/>
        <v>0</v>
      </c>
      <c r="P540" s="49">
        <f t="shared" si="112"/>
        <v>0</v>
      </c>
      <c r="Q540" s="49">
        <f t="shared" si="112"/>
        <v>0</v>
      </c>
      <c r="R540" s="49">
        <f t="shared" si="112"/>
        <v>0</v>
      </c>
      <c r="S540" s="49">
        <f t="shared" si="112"/>
        <v>0</v>
      </c>
      <c r="T540" s="49">
        <f t="shared" si="112"/>
        <v>0</v>
      </c>
      <c r="U540" s="49">
        <f t="shared" si="112"/>
        <v>0</v>
      </c>
      <c r="V540" s="49">
        <f t="shared" si="112"/>
        <v>0</v>
      </c>
      <c r="W540" s="49">
        <f t="shared" si="112"/>
        <v>0</v>
      </c>
      <c r="X540" s="49">
        <f t="shared" si="112"/>
        <v>0</v>
      </c>
      <c r="Y540" s="49">
        <f t="shared" si="112"/>
        <v>0</v>
      </c>
      <c r="Z540" s="49">
        <f t="shared" si="112"/>
        <v>0</v>
      </c>
      <c r="AA540" s="49">
        <f t="shared" si="112"/>
        <v>0</v>
      </c>
      <c r="AB540" s="49">
        <f>SUM(O540:AA540)</f>
        <v>0</v>
      </c>
      <c r="AC540" s="35">
        <f>D540-AB540</f>
        <v>0</v>
      </c>
      <c r="AD540" s="41" t="e">
        <f>AB540/D540</f>
        <v>#DIV/0!</v>
      </c>
      <c r="AE540" s="50"/>
    </row>
    <row r="541" spans="1:31" s="37" customFormat="1" ht="18" customHeight="1" x14ac:dyDescent="0.25">
      <c r="A541" s="43" t="s">
        <v>41</v>
      </c>
      <c r="B541" s="53">
        <f>SUM(B537:B540)</f>
        <v>4952434</v>
      </c>
      <c r="C541" s="53">
        <f>SUM(C537:C540)</f>
        <v>0</v>
      </c>
      <c r="D541" s="53">
        <f>SUM(D537:D540)</f>
        <v>4952434</v>
      </c>
      <c r="E541" s="53">
        <f t="shared" ref="E541:AA541" si="113">SUM(E537:E540)</f>
        <v>4952434</v>
      </c>
      <c r="F541" s="53">
        <f t="shared" si="113"/>
        <v>0</v>
      </c>
      <c r="G541" s="53">
        <f t="shared" si="113"/>
        <v>0</v>
      </c>
      <c r="H541" s="53">
        <f t="shared" si="113"/>
        <v>0</v>
      </c>
      <c r="I541" s="53">
        <f t="shared" si="113"/>
        <v>0</v>
      </c>
      <c r="J541" s="53">
        <f t="shared" si="113"/>
        <v>0</v>
      </c>
      <c r="K541" s="53">
        <f t="shared" si="113"/>
        <v>0</v>
      </c>
      <c r="L541" s="53">
        <f t="shared" si="113"/>
        <v>0</v>
      </c>
      <c r="M541" s="53">
        <f t="shared" si="113"/>
        <v>0</v>
      </c>
      <c r="N541" s="53">
        <f t="shared" si="113"/>
        <v>0</v>
      </c>
      <c r="O541" s="53">
        <f t="shared" si="113"/>
        <v>0</v>
      </c>
      <c r="P541" s="53">
        <f t="shared" si="113"/>
        <v>0</v>
      </c>
      <c r="Q541" s="53">
        <f t="shared" si="113"/>
        <v>0</v>
      </c>
      <c r="R541" s="53">
        <f t="shared" si="113"/>
        <v>0</v>
      </c>
      <c r="S541" s="53">
        <f t="shared" si="113"/>
        <v>0</v>
      </c>
      <c r="T541" s="53">
        <f t="shared" si="113"/>
        <v>0</v>
      </c>
      <c r="U541" s="53">
        <f t="shared" si="113"/>
        <v>0</v>
      </c>
      <c r="V541" s="53">
        <f t="shared" si="113"/>
        <v>0</v>
      </c>
      <c r="W541" s="53">
        <f t="shared" si="113"/>
        <v>0</v>
      </c>
      <c r="X541" s="53">
        <f t="shared" si="113"/>
        <v>0</v>
      </c>
      <c r="Y541" s="53">
        <f t="shared" si="113"/>
        <v>0</v>
      </c>
      <c r="Z541" s="53">
        <f t="shared" si="113"/>
        <v>0</v>
      </c>
      <c r="AA541" s="53">
        <f t="shared" si="113"/>
        <v>0</v>
      </c>
      <c r="AB541" s="53">
        <f>SUM(AB537:AB540)</f>
        <v>0</v>
      </c>
      <c r="AC541" s="44">
        <f>SUM(AC537:AC540)</f>
        <v>4952434</v>
      </c>
      <c r="AD541" s="56">
        <f>AB541/B541</f>
        <v>0</v>
      </c>
      <c r="AE541" s="50"/>
    </row>
    <row r="542" spans="1:31" s="37" customFormat="1" ht="18" customHeight="1" x14ac:dyDescent="0.25">
      <c r="A542" s="47" t="s">
        <v>42</v>
      </c>
      <c r="B542" s="49">
        <f>B552+B562+B572+B582+B592+B602+B612+B622+B632+B642+B652+B662</f>
        <v>0</v>
      </c>
      <c r="C542" s="49">
        <f>C552+C562+C572+C582+C592+C602+C612+C622+C632+C642+C652+C662</f>
        <v>0</v>
      </c>
      <c r="D542" s="49">
        <f>D552+D562+D572+D582+D592+D602+D612+D622+D632+D642+D652+D662</f>
        <v>0</v>
      </c>
      <c r="E542" s="49">
        <f t="shared" ref="E542:AA542" si="114">E552+E562+E572+E582+E592+E602+E612+E622+E632+E642+E652+E662</f>
        <v>0</v>
      </c>
      <c r="F542" s="49">
        <f t="shared" si="114"/>
        <v>0</v>
      </c>
      <c r="G542" s="49">
        <f t="shared" si="114"/>
        <v>0</v>
      </c>
      <c r="H542" s="49">
        <f t="shared" si="114"/>
        <v>0</v>
      </c>
      <c r="I542" s="49">
        <f t="shared" si="114"/>
        <v>0</v>
      </c>
      <c r="J542" s="49">
        <f t="shared" si="114"/>
        <v>0</v>
      </c>
      <c r="K542" s="49">
        <f t="shared" si="114"/>
        <v>0</v>
      </c>
      <c r="L542" s="49">
        <f t="shared" si="114"/>
        <v>0</v>
      </c>
      <c r="M542" s="49">
        <f t="shared" si="114"/>
        <v>0</v>
      </c>
      <c r="N542" s="49">
        <f t="shared" si="114"/>
        <v>0</v>
      </c>
      <c r="O542" s="49">
        <f t="shared" si="114"/>
        <v>0</v>
      </c>
      <c r="P542" s="49">
        <f t="shared" si="114"/>
        <v>0</v>
      </c>
      <c r="Q542" s="49">
        <f t="shared" si="114"/>
        <v>0</v>
      </c>
      <c r="R542" s="49">
        <f t="shared" si="114"/>
        <v>0</v>
      </c>
      <c r="S542" s="49">
        <f t="shared" si="114"/>
        <v>0</v>
      </c>
      <c r="T542" s="49">
        <f t="shared" si="114"/>
        <v>0</v>
      </c>
      <c r="U542" s="49">
        <f t="shared" si="114"/>
        <v>0</v>
      </c>
      <c r="V542" s="49">
        <f t="shared" si="114"/>
        <v>0</v>
      </c>
      <c r="W542" s="49">
        <f t="shared" si="114"/>
        <v>0</v>
      </c>
      <c r="X542" s="49">
        <f t="shared" si="114"/>
        <v>0</v>
      </c>
      <c r="Y542" s="49">
        <f t="shared" si="114"/>
        <v>0</v>
      </c>
      <c r="Z542" s="49">
        <f t="shared" si="114"/>
        <v>0</v>
      </c>
      <c r="AA542" s="49">
        <f t="shared" si="114"/>
        <v>0</v>
      </c>
      <c r="AB542" s="49">
        <f>SUM(O542:AA542)</f>
        <v>0</v>
      </c>
      <c r="AC542" s="35">
        <f>D542-AB542</f>
        <v>0</v>
      </c>
      <c r="AD542" s="41" t="e">
        <f>AB542/D542</f>
        <v>#DIV/0!</v>
      </c>
      <c r="AE542" s="50"/>
    </row>
    <row r="543" spans="1:31" s="37" customFormat="1" ht="18" customHeight="1" x14ac:dyDescent="0.25">
      <c r="A543" s="43" t="s">
        <v>43</v>
      </c>
      <c r="B543" s="53">
        <f>B542+B541</f>
        <v>4952434</v>
      </c>
      <c r="C543" s="53">
        <f>C542+C541</f>
        <v>0</v>
      </c>
      <c r="D543" s="53">
        <f>D542+D541</f>
        <v>4952434</v>
      </c>
      <c r="E543" s="53">
        <f t="shared" ref="E543:AA543" si="115">E542+E541</f>
        <v>4952434</v>
      </c>
      <c r="F543" s="53">
        <f t="shared" si="115"/>
        <v>0</v>
      </c>
      <c r="G543" s="53">
        <f t="shared" si="115"/>
        <v>0</v>
      </c>
      <c r="H543" s="53">
        <f t="shared" si="115"/>
        <v>0</v>
      </c>
      <c r="I543" s="53">
        <f t="shared" si="115"/>
        <v>0</v>
      </c>
      <c r="J543" s="53">
        <f t="shared" si="115"/>
        <v>0</v>
      </c>
      <c r="K543" s="53">
        <f t="shared" si="115"/>
        <v>0</v>
      </c>
      <c r="L543" s="53">
        <f t="shared" si="115"/>
        <v>0</v>
      </c>
      <c r="M543" s="53">
        <f t="shared" si="115"/>
        <v>0</v>
      </c>
      <c r="N543" s="53">
        <f t="shared" si="115"/>
        <v>0</v>
      </c>
      <c r="O543" s="53">
        <f t="shared" si="115"/>
        <v>0</v>
      </c>
      <c r="P543" s="53">
        <f t="shared" si="115"/>
        <v>0</v>
      </c>
      <c r="Q543" s="53">
        <f t="shared" si="115"/>
        <v>0</v>
      </c>
      <c r="R543" s="53">
        <f t="shared" si="115"/>
        <v>0</v>
      </c>
      <c r="S543" s="53">
        <f t="shared" si="115"/>
        <v>0</v>
      </c>
      <c r="T543" s="53">
        <f t="shared" si="115"/>
        <v>0</v>
      </c>
      <c r="U543" s="53">
        <f t="shared" si="115"/>
        <v>0</v>
      </c>
      <c r="V543" s="53">
        <f t="shared" si="115"/>
        <v>0</v>
      </c>
      <c r="W543" s="53">
        <f t="shared" si="115"/>
        <v>0</v>
      </c>
      <c r="X543" s="53">
        <f t="shared" si="115"/>
        <v>0</v>
      </c>
      <c r="Y543" s="53">
        <f t="shared" si="115"/>
        <v>0</v>
      </c>
      <c r="Z543" s="53">
        <f t="shared" si="115"/>
        <v>0</v>
      </c>
      <c r="AA543" s="53">
        <f t="shared" si="115"/>
        <v>0</v>
      </c>
      <c r="AB543" s="53">
        <f>AB542+AB541</f>
        <v>0</v>
      </c>
      <c r="AC543" s="44">
        <f>AC542+AC541</f>
        <v>4952434</v>
      </c>
      <c r="AD543" s="56">
        <f>AB543/D543</f>
        <v>0</v>
      </c>
      <c r="AE543" s="54"/>
    </row>
    <row r="544" spans="1:31" s="37" customFormat="1" ht="15" customHeight="1" x14ac:dyDescent="0.25">
      <c r="A544" s="34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37" customFormat="1" ht="15" customHeight="1" x14ac:dyDescent="0.25">
      <c r="A545" s="38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37" customFormat="1" ht="15" customHeight="1" x14ac:dyDescent="0.25">
      <c r="A546" s="38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37" customFormat="1" ht="18" customHeight="1" x14ac:dyDescent="0.2">
      <c r="A547" s="39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41" t="e">
        <f>AB547/D547</f>
        <v>#DIV/0!</v>
      </c>
      <c r="AE547" s="50"/>
    </row>
    <row r="548" spans="1:31" s="37" customFormat="1" ht="18" customHeight="1" x14ac:dyDescent="0.2">
      <c r="A548" s="39" t="s">
        <v>38</v>
      </c>
      <c r="B548" s="49">
        <f>[1]consoCURRENT!E11369</f>
        <v>4952434</v>
      </c>
      <c r="C548" s="49">
        <f>[1]consoCURRENT!F11369</f>
        <v>0</v>
      </c>
      <c r="D548" s="49">
        <f>[1]consoCURRENT!G11369</f>
        <v>4952434</v>
      </c>
      <c r="E548" s="49">
        <f>[1]consoCURRENT!H11369</f>
        <v>4952434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4952434</v>
      </c>
      <c r="AD548" s="55">
        <f>AB548/D548</f>
        <v>0</v>
      </c>
      <c r="AE548" s="50"/>
    </row>
    <row r="549" spans="1:31" s="37" customFormat="1" ht="18" customHeight="1" x14ac:dyDescent="0.2">
      <c r="A549" s="39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>D549-AB549</f>
        <v>0</v>
      </c>
      <c r="AD549" s="41" t="e">
        <f>AB549/D549</f>
        <v>#DIV/0!</v>
      </c>
      <c r="AE549" s="50"/>
    </row>
    <row r="550" spans="1:31" s="37" customFormat="1" ht="18" customHeight="1" x14ac:dyDescent="0.2">
      <c r="A550" s="39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>D550-AB550</f>
        <v>0</v>
      </c>
      <c r="AD550" s="41" t="e">
        <f>AB550/D550</f>
        <v>#DIV/0!</v>
      </c>
      <c r="AE550" s="50"/>
    </row>
    <row r="551" spans="1:31" s="37" customFormat="1" ht="18" customHeight="1" x14ac:dyDescent="0.25">
      <c r="A551" s="43" t="s">
        <v>41</v>
      </c>
      <c r="B551" s="53">
        <f>SUM(B547:B550)</f>
        <v>4952434</v>
      </c>
      <c r="C551" s="53">
        <f>SUM(C547:C550)</f>
        <v>0</v>
      </c>
      <c r="D551" s="53">
        <f>SUM(D547:D550)</f>
        <v>4952434</v>
      </c>
      <c r="E551" s="53">
        <f t="shared" ref="E551:AA551" si="116">SUM(E547:E550)</f>
        <v>4952434</v>
      </c>
      <c r="F551" s="53">
        <f t="shared" si="116"/>
        <v>0</v>
      </c>
      <c r="G551" s="53">
        <f t="shared" si="116"/>
        <v>0</v>
      </c>
      <c r="H551" s="53">
        <f t="shared" si="116"/>
        <v>0</v>
      </c>
      <c r="I551" s="53">
        <f t="shared" si="116"/>
        <v>0</v>
      </c>
      <c r="J551" s="53">
        <f t="shared" si="116"/>
        <v>0</v>
      </c>
      <c r="K551" s="53">
        <f t="shared" si="116"/>
        <v>0</v>
      </c>
      <c r="L551" s="53">
        <f t="shared" si="116"/>
        <v>0</v>
      </c>
      <c r="M551" s="53">
        <f t="shared" si="116"/>
        <v>0</v>
      </c>
      <c r="N551" s="53">
        <f t="shared" si="116"/>
        <v>0</v>
      </c>
      <c r="O551" s="53">
        <f t="shared" si="116"/>
        <v>0</v>
      </c>
      <c r="P551" s="53">
        <f t="shared" si="116"/>
        <v>0</v>
      </c>
      <c r="Q551" s="53">
        <f t="shared" si="116"/>
        <v>0</v>
      </c>
      <c r="R551" s="53">
        <f t="shared" si="116"/>
        <v>0</v>
      </c>
      <c r="S551" s="53">
        <f t="shared" si="116"/>
        <v>0</v>
      </c>
      <c r="T551" s="53">
        <f t="shared" si="116"/>
        <v>0</v>
      </c>
      <c r="U551" s="53">
        <f t="shared" si="116"/>
        <v>0</v>
      </c>
      <c r="V551" s="53">
        <f t="shared" si="116"/>
        <v>0</v>
      </c>
      <c r="W551" s="53">
        <f t="shared" si="116"/>
        <v>0</v>
      </c>
      <c r="X551" s="53">
        <f t="shared" si="116"/>
        <v>0</v>
      </c>
      <c r="Y551" s="53">
        <f t="shared" si="116"/>
        <v>0</v>
      </c>
      <c r="Z551" s="53">
        <f t="shared" si="116"/>
        <v>0</v>
      </c>
      <c r="AA551" s="53">
        <f t="shared" si="116"/>
        <v>0</v>
      </c>
      <c r="AB551" s="53">
        <f>SUM(AB547:AB550)</f>
        <v>0</v>
      </c>
      <c r="AC551" s="45">
        <f>SUM(AC547:AC550)</f>
        <v>4952434</v>
      </c>
      <c r="AD551" s="46">
        <f>AB551/B551</f>
        <v>0</v>
      </c>
      <c r="AE551" s="50"/>
    </row>
    <row r="552" spans="1:31" s="37" customFormat="1" ht="18" customHeight="1" x14ac:dyDescent="0.25">
      <c r="A552" s="47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37" customFormat="1" ht="18" customHeight="1" x14ac:dyDescent="0.25">
      <c r="A553" s="43" t="s">
        <v>43</v>
      </c>
      <c r="B553" s="53">
        <f>B552+B551</f>
        <v>4952434</v>
      </c>
      <c r="C553" s="53">
        <f>C552+C551</f>
        <v>0</v>
      </c>
      <c r="D553" s="53">
        <f>D552+D551</f>
        <v>4952434</v>
      </c>
      <c r="E553" s="53">
        <f t="shared" ref="E553:AA553" si="117">E552+E551</f>
        <v>4952434</v>
      </c>
      <c r="F553" s="53">
        <f t="shared" si="117"/>
        <v>0</v>
      </c>
      <c r="G553" s="53">
        <f t="shared" si="117"/>
        <v>0</v>
      </c>
      <c r="H553" s="53">
        <f t="shared" si="117"/>
        <v>0</v>
      </c>
      <c r="I553" s="53">
        <f t="shared" si="117"/>
        <v>0</v>
      </c>
      <c r="J553" s="53">
        <f t="shared" si="117"/>
        <v>0</v>
      </c>
      <c r="K553" s="53">
        <f t="shared" si="117"/>
        <v>0</v>
      </c>
      <c r="L553" s="53">
        <f t="shared" si="117"/>
        <v>0</v>
      </c>
      <c r="M553" s="53">
        <f t="shared" si="117"/>
        <v>0</v>
      </c>
      <c r="N553" s="53">
        <f t="shared" si="117"/>
        <v>0</v>
      </c>
      <c r="O553" s="53">
        <f t="shared" si="117"/>
        <v>0</v>
      </c>
      <c r="P553" s="53">
        <f t="shared" si="117"/>
        <v>0</v>
      </c>
      <c r="Q553" s="53">
        <f t="shared" si="117"/>
        <v>0</v>
      </c>
      <c r="R553" s="53">
        <f t="shared" si="117"/>
        <v>0</v>
      </c>
      <c r="S553" s="53">
        <f t="shared" si="117"/>
        <v>0</v>
      </c>
      <c r="T553" s="53">
        <f t="shared" si="117"/>
        <v>0</v>
      </c>
      <c r="U553" s="53">
        <f t="shared" si="117"/>
        <v>0</v>
      </c>
      <c r="V553" s="53">
        <f t="shared" si="117"/>
        <v>0</v>
      </c>
      <c r="W553" s="53">
        <f t="shared" si="117"/>
        <v>0</v>
      </c>
      <c r="X553" s="53">
        <f t="shared" si="117"/>
        <v>0</v>
      </c>
      <c r="Y553" s="53">
        <f t="shared" si="117"/>
        <v>0</v>
      </c>
      <c r="Z553" s="53">
        <f t="shared" si="117"/>
        <v>0</v>
      </c>
      <c r="AA553" s="53">
        <f t="shared" si="117"/>
        <v>0</v>
      </c>
      <c r="AB553" s="53">
        <f>AB552+AB551</f>
        <v>0</v>
      </c>
      <c r="AC553" s="45">
        <f>AC552+AC551</f>
        <v>4952434</v>
      </c>
      <c r="AD553" s="46">
        <f>AB553/D553</f>
        <v>0</v>
      </c>
      <c r="AE553" s="54"/>
    </row>
    <row r="554" spans="1:31" s="37" customFormat="1" ht="15" hidden="1" customHeight="1" x14ac:dyDescent="0.25">
      <c r="A554" s="34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37" customFormat="1" ht="15" hidden="1" customHeight="1" x14ac:dyDescent="0.25">
      <c r="A555" s="38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37" customFormat="1" ht="15" hidden="1" customHeight="1" x14ac:dyDescent="0.25">
      <c r="A556" s="38" t="s">
        <v>64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37" customFormat="1" ht="18" hidden="1" customHeight="1" x14ac:dyDescent="0.2">
      <c r="A557" s="39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55" t="e">
        <f>AB557/D557</f>
        <v>#DIV/0!</v>
      </c>
      <c r="AE557" s="50"/>
    </row>
    <row r="558" spans="1:31" s="37" customFormat="1" ht="18" hidden="1" customHeight="1" x14ac:dyDescent="0.2">
      <c r="A558" s="39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>D558-AB558</f>
        <v>0</v>
      </c>
      <c r="AD558" s="55" t="e">
        <f>AB558/D558</f>
        <v>#DIV/0!</v>
      </c>
      <c r="AE558" s="50"/>
    </row>
    <row r="559" spans="1:31" s="37" customFormat="1" ht="18" hidden="1" customHeight="1" x14ac:dyDescent="0.2">
      <c r="A559" s="39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>D559-AB559</f>
        <v>0</v>
      </c>
      <c r="AD559" s="55" t="e">
        <f>AB559/D559</f>
        <v>#DIV/0!</v>
      </c>
      <c r="AE559" s="50"/>
    </row>
    <row r="560" spans="1:31" s="37" customFormat="1" ht="18" hidden="1" customHeight="1" x14ac:dyDescent="0.2">
      <c r="A560" s="39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>D560-AB560</f>
        <v>0</v>
      </c>
      <c r="AD560" s="55" t="e">
        <f>AB560/D560</f>
        <v>#DIV/0!</v>
      </c>
      <c r="AE560" s="50"/>
    </row>
    <row r="561" spans="1:31" s="37" customFormat="1" ht="18" hidden="1" customHeight="1" x14ac:dyDescent="0.25">
      <c r="A561" s="43" t="s">
        <v>41</v>
      </c>
      <c r="B561" s="53">
        <f>SUM(B557:B560)</f>
        <v>0</v>
      </c>
      <c r="C561" s="53">
        <f>SUM(C557:C560)</f>
        <v>0</v>
      </c>
      <c r="D561" s="53">
        <f>SUM(D557:D560)</f>
        <v>0</v>
      </c>
      <c r="E561" s="53">
        <f t="shared" ref="E561:AA561" si="118">SUM(E557:E560)</f>
        <v>0</v>
      </c>
      <c r="F561" s="53">
        <f t="shared" si="118"/>
        <v>0</v>
      </c>
      <c r="G561" s="53">
        <f t="shared" si="118"/>
        <v>0</v>
      </c>
      <c r="H561" s="53">
        <f t="shared" si="118"/>
        <v>0</v>
      </c>
      <c r="I561" s="53">
        <f t="shared" si="118"/>
        <v>0</v>
      </c>
      <c r="J561" s="53">
        <f t="shared" si="118"/>
        <v>0</v>
      </c>
      <c r="K561" s="53">
        <f t="shared" si="118"/>
        <v>0</v>
      </c>
      <c r="L561" s="53">
        <f t="shared" si="118"/>
        <v>0</v>
      </c>
      <c r="M561" s="53">
        <f t="shared" si="118"/>
        <v>0</v>
      </c>
      <c r="N561" s="53">
        <f t="shared" si="118"/>
        <v>0</v>
      </c>
      <c r="O561" s="53">
        <f t="shared" si="118"/>
        <v>0</v>
      </c>
      <c r="P561" s="53">
        <f t="shared" si="118"/>
        <v>0</v>
      </c>
      <c r="Q561" s="53">
        <f t="shared" si="118"/>
        <v>0</v>
      </c>
      <c r="R561" s="53">
        <f t="shared" si="118"/>
        <v>0</v>
      </c>
      <c r="S561" s="53">
        <f t="shared" si="118"/>
        <v>0</v>
      </c>
      <c r="T561" s="53">
        <f t="shared" si="118"/>
        <v>0</v>
      </c>
      <c r="U561" s="53">
        <f t="shared" si="118"/>
        <v>0</v>
      </c>
      <c r="V561" s="53">
        <f t="shared" si="118"/>
        <v>0</v>
      </c>
      <c r="W561" s="53">
        <f t="shared" si="118"/>
        <v>0</v>
      </c>
      <c r="X561" s="53">
        <f t="shared" si="118"/>
        <v>0</v>
      </c>
      <c r="Y561" s="53">
        <f t="shared" si="118"/>
        <v>0</v>
      </c>
      <c r="Z561" s="53">
        <f t="shared" si="118"/>
        <v>0</v>
      </c>
      <c r="AA561" s="53">
        <f t="shared" si="118"/>
        <v>0</v>
      </c>
      <c r="AB561" s="53">
        <f>SUM(AB557:AB560)</f>
        <v>0</v>
      </c>
      <c r="AC561" s="45">
        <f>SUM(AC557:AC560)</f>
        <v>0</v>
      </c>
      <c r="AD561" s="46" t="e">
        <f>AB561/B561</f>
        <v>#DIV/0!</v>
      </c>
      <c r="AE561" s="50"/>
    </row>
    <row r="562" spans="1:31" s="37" customFormat="1" ht="18" hidden="1" customHeight="1" x14ac:dyDescent="0.25">
      <c r="A562" s="47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55" t="e">
        <f>AB562/D562</f>
        <v>#DIV/0!</v>
      </c>
      <c r="AE562" s="50"/>
    </row>
    <row r="563" spans="1:31" s="37" customFormat="1" ht="18" hidden="1" customHeight="1" x14ac:dyDescent="0.25">
      <c r="A563" s="43" t="s">
        <v>43</v>
      </c>
      <c r="B563" s="53">
        <f>B562+B561</f>
        <v>0</v>
      </c>
      <c r="C563" s="53">
        <f>C562+C561</f>
        <v>0</v>
      </c>
      <c r="D563" s="53">
        <f>D562+D561</f>
        <v>0</v>
      </c>
      <c r="E563" s="53">
        <f t="shared" ref="E563:AA563" si="119">E562+E561</f>
        <v>0</v>
      </c>
      <c r="F563" s="53">
        <f t="shared" si="119"/>
        <v>0</v>
      </c>
      <c r="G563" s="53">
        <f t="shared" si="119"/>
        <v>0</v>
      </c>
      <c r="H563" s="53">
        <f t="shared" si="119"/>
        <v>0</v>
      </c>
      <c r="I563" s="53">
        <f t="shared" si="119"/>
        <v>0</v>
      </c>
      <c r="J563" s="53">
        <f t="shared" si="119"/>
        <v>0</v>
      </c>
      <c r="K563" s="53">
        <f t="shared" si="119"/>
        <v>0</v>
      </c>
      <c r="L563" s="53">
        <f t="shared" si="119"/>
        <v>0</v>
      </c>
      <c r="M563" s="53">
        <f t="shared" si="119"/>
        <v>0</v>
      </c>
      <c r="N563" s="53">
        <f t="shared" si="119"/>
        <v>0</v>
      </c>
      <c r="O563" s="53">
        <f t="shared" si="119"/>
        <v>0</v>
      </c>
      <c r="P563" s="53">
        <f t="shared" si="119"/>
        <v>0</v>
      </c>
      <c r="Q563" s="53">
        <f t="shared" si="119"/>
        <v>0</v>
      </c>
      <c r="R563" s="53">
        <f t="shared" si="119"/>
        <v>0</v>
      </c>
      <c r="S563" s="53">
        <f t="shared" si="119"/>
        <v>0</v>
      </c>
      <c r="T563" s="53">
        <f t="shared" si="119"/>
        <v>0</v>
      </c>
      <c r="U563" s="53">
        <f t="shared" si="119"/>
        <v>0</v>
      </c>
      <c r="V563" s="53">
        <f t="shared" si="119"/>
        <v>0</v>
      </c>
      <c r="W563" s="53">
        <f t="shared" si="119"/>
        <v>0</v>
      </c>
      <c r="X563" s="53">
        <f t="shared" si="119"/>
        <v>0</v>
      </c>
      <c r="Y563" s="53">
        <f t="shared" si="119"/>
        <v>0</v>
      </c>
      <c r="Z563" s="53">
        <f t="shared" si="119"/>
        <v>0</v>
      </c>
      <c r="AA563" s="53">
        <f t="shared" si="119"/>
        <v>0</v>
      </c>
      <c r="AB563" s="53">
        <f>AB562+AB561</f>
        <v>0</v>
      </c>
      <c r="AC563" s="45">
        <f>AC562+AC561</f>
        <v>0</v>
      </c>
      <c r="AD563" s="46" t="e">
        <f>AB563/D563</f>
        <v>#DIV/0!</v>
      </c>
      <c r="AE563" s="54"/>
    </row>
    <row r="564" spans="1:31" s="37" customFormat="1" ht="15" hidden="1" customHeight="1" x14ac:dyDescent="0.25">
      <c r="A564" s="34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37" customFormat="1" ht="15" hidden="1" customHeight="1" x14ac:dyDescent="0.25">
      <c r="A565" s="34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37" customFormat="1" ht="15" hidden="1" customHeight="1" x14ac:dyDescent="0.25">
      <c r="A566" s="38" t="s">
        <v>46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37" customFormat="1" ht="18" hidden="1" customHeight="1" x14ac:dyDescent="0.2">
      <c r="A567" s="39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55" t="e">
        <f>AB567/D567</f>
        <v>#DIV/0!</v>
      </c>
      <c r="AE567" s="50"/>
    </row>
    <row r="568" spans="1:31" s="37" customFormat="1" ht="18" hidden="1" customHeight="1" x14ac:dyDescent="0.2">
      <c r="A568" s="39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>D568-AB568</f>
        <v>0</v>
      </c>
      <c r="AD568" s="55" t="e">
        <f>AB568/D568</f>
        <v>#DIV/0!</v>
      </c>
      <c r="AE568" s="50"/>
    </row>
    <row r="569" spans="1:31" s="37" customFormat="1" ht="18" hidden="1" customHeight="1" x14ac:dyDescent="0.2">
      <c r="A569" s="39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>D569-AB569</f>
        <v>0</v>
      </c>
      <c r="AD569" s="55" t="e">
        <f>AB569/D569</f>
        <v>#DIV/0!</v>
      </c>
      <c r="AE569" s="50"/>
    </row>
    <row r="570" spans="1:31" s="37" customFormat="1" ht="18" hidden="1" customHeight="1" x14ac:dyDescent="0.2">
      <c r="A570" s="39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>D570-AB570</f>
        <v>0</v>
      </c>
      <c r="AD570" s="55" t="e">
        <f>AB570/D570</f>
        <v>#DIV/0!</v>
      </c>
      <c r="AE570" s="50"/>
    </row>
    <row r="571" spans="1:31" s="37" customFormat="1" ht="18" hidden="1" customHeight="1" x14ac:dyDescent="0.25">
      <c r="A571" s="43" t="s">
        <v>41</v>
      </c>
      <c r="B571" s="53">
        <f>SUM(B567:B570)</f>
        <v>0</v>
      </c>
      <c r="C571" s="53">
        <f>SUM(C567:C570)</f>
        <v>0</v>
      </c>
      <c r="D571" s="53">
        <f>SUM(D567:D570)</f>
        <v>0</v>
      </c>
      <c r="E571" s="53">
        <f t="shared" ref="E571:AA571" si="120">SUM(E567:E570)</f>
        <v>0</v>
      </c>
      <c r="F571" s="53">
        <f t="shared" si="120"/>
        <v>0</v>
      </c>
      <c r="G571" s="53">
        <f t="shared" si="120"/>
        <v>0</v>
      </c>
      <c r="H571" s="53">
        <f t="shared" si="120"/>
        <v>0</v>
      </c>
      <c r="I571" s="53">
        <f t="shared" si="120"/>
        <v>0</v>
      </c>
      <c r="J571" s="53">
        <f t="shared" si="120"/>
        <v>0</v>
      </c>
      <c r="K571" s="53">
        <f t="shared" si="120"/>
        <v>0</v>
      </c>
      <c r="L571" s="53">
        <f t="shared" si="120"/>
        <v>0</v>
      </c>
      <c r="M571" s="53">
        <f t="shared" si="120"/>
        <v>0</v>
      </c>
      <c r="N571" s="53">
        <f t="shared" si="120"/>
        <v>0</v>
      </c>
      <c r="O571" s="53">
        <f t="shared" si="120"/>
        <v>0</v>
      </c>
      <c r="P571" s="53">
        <f t="shared" si="120"/>
        <v>0</v>
      </c>
      <c r="Q571" s="53">
        <f t="shared" si="120"/>
        <v>0</v>
      </c>
      <c r="R571" s="53">
        <f t="shared" si="120"/>
        <v>0</v>
      </c>
      <c r="S571" s="53">
        <f t="shared" si="120"/>
        <v>0</v>
      </c>
      <c r="T571" s="53">
        <f t="shared" si="120"/>
        <v>0</v>
      </c>
      <c r="U571" s="53">
        <f t="shared" si="120"/>
        <v>0</v>
      </c>
      <c r="V571" s="53">
        <f t="shared" si="120"/>
        <v>0</v>
      </c>
      <c r="W571" s="53">
        <f t="shared" si="120"/>
        <v>0</v>
      </c>
      <c r="X571" s="53">
        <f t="shared" si="120"/>
        <v>0</v>
      </c>
      <c r="Y571" s="53">
        <f t="shared" si="120"/>
        <v>0</v>
      </c>
      <c r="Z571" s="53">
        <f t="shared" si="120"/>
        <v>0</v>
      </c>
      <c r="AA571" s="53">
        <f t="shared" si="120"/>
        <v>0</v>
      </c>
      <c r="AB571" s="53">
        <f>SUM(AB567:AB570)</f>
        <v>0</v>
      </c>
      <c r="AC571" s="45">
        <f>SUM(AC567:AC570)</f>
        <v>0</v>
      </c>
      <c r="AD571" s="46" t="e">
        <f>AB571/B571</f>
        <v>#DIV/0!</v>
      </c>
      <c r="AE571" s="50"/>
    </row>
    <row r="572" spans="1:31" s="37" customFormat="1" ht="18" hidden="1" customHeight="1" x14ac:dyDescent="0.25">
      <c r="A572" s="47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55" t="e">
        <f>AB572/D572</f>
        <v>#DIV/0!</v>
      </c>
      <c r="AE572" s="50"/>
    </row>
    <row r="573" spans="1:31" s="37" customFormat="1" ht="18" hidden="1" customHeight="1" x14ac:dyDescent="0.25">
      <c r="A573" s="43" t="s">
        <v>43</v>
      </c>
      <c r="B573" s="53">
        <f>B572+B571</f>
        <v>0</v>
      </c>
      <c r="C573" s="53">
        <f>C572+C571</f>
        <v>0</v>
      </c>
      <c r="D573" s="53">
        <f>D572+D571</f>
        <v>0</v>
      </c>
      <c r="E573" s="53">
        <f t="shared" ref="E573:AA573" si="121">E572+E571</f>
        <v>0</v>
      </c>
      <c r="F573" s="53">
        <f t="shared" si="121"/>
        <v>0</v>
      </c>
      <c r="G573" s="53">
        <f t="shared" si="121"/>
        <v>0</v>
      </c>
      <c r="H573" s="53">
        <f t="shared" si="121"/>
        <v>0</v>
      </c>
      <c r="I573" s="53">
        <f t="shared" si="121"/>
        <v>0</v>
      </c>
      <c r="J573" s="53">
        <f t="shared" si="121"/>
        <v>0</v>
      </c>
      <c r="K573" s="53">
        <f t="shared" si="121"/>
        <v>0</v>
      </c>
      <c r="L573" s="53">
        <f t="shared" si="121"/>
        <v>0</v>
      </c>
      <c r="M573" s="53">
        <f t="shared" si="121"/>
        <v>0</v>
      </c>
      <c r="N573" s="53">
        <f t="shared" si="121"/>
        <v>0</v>
      </c>
      <c r="O573" s="53">
        <f t="shared" si="121"/>
        <v>0</v>
      </c>
      <c r="P573" s="53">
        <f t="shared" si="121"/>
        <v>0</v>
      </c>
      <c r="Q573" s="53">
        <f t="shared" si="121"/>
        <v>0</v>
      </c>
      <c r="R573" s="53">
        <f t="shared" si="121"/>
        <v>0</v>
      </c>
      <c r="S573" s="53">
        <f t="shared" si="121"/>
        <v>0</v>
      </c>
      <c r="T573" s="53">
        <f t="shared" si="121"/>
        <v>0</v>
      </c>
      <c r="U573" s="53">
        <f t="shared" si="121"/>
        <v>0</v>
      </c>
      <c r="V573" s="53">
        <f t="shared" si="121"/>
        <v>0</v>
      </c>
      <c r="W573" s="53">
        <f t="shared" si="121"/>
        <v>0</v>
      </c>
      <c r="X573" s="53">
        <f t="shared" si="121"/>
        <v>0</v>
      </c>
      <c r="Y573" s="53">
        <f t="shared" si="121"/>
        <v>0</v>
      </c>
      <c r="Z573" s="53">
        <f t="shared" si="121"/>
        <v>0</v>
      </c>
      <c r="AA573" s="53">
        <f t="shared" si="121"/>
        <v>0</v>
      </c>
      <c r="AB573" s="53">
        <f>AB572+AB571</f>
        <v>0</v>
      </c>
      <c r="AC573" s="45">
        <f>AC572+AC571</f>
        <v>0</v>
      </c>
      <c r="AD573" s="46" t="e">
        <f>AB573/D573</f>
        <v>#DIV/0!</v>
      </c>
      <c r="AE573" s="54"/>
    </row>
    <row r="574" spans="1:31" s="37" customFormat="1" ht="15" hidden="1" customHeight="1" x14ac:dyDescent="0.25">
      <c r="A574" s="34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37" customFormat="1" ht="15" hidden="1" customHeight="1" x14ac:dyDescent="0.25">
      <c r="A575" s="34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37" customFormat="1" ht="15" hidden="1" customHeight="1" x14ac:dyDescent="0.25">
      <c r="A576" s="38" t="s">
        <v>46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37" customFormat="1" ht="18" hidden="1" customHeight="1" x14ac:dyDescent="0.2">
      <c r="A577" s="39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55" t="e">
        <f>AB577/D577</f>
        <v>#DIV/0!</v>
      </c>
      <c r="AE577" s="50"/>
    </row>
    <row r="578" spans="1:31" s="37" customFormat="1" ht="18" hidden="1" customHeight="1" x14ac:dyDescent="0.2">
      <c r="A578" s="39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>D578-AB578</f>
        <v>0</v>
      </c>
      <c r="AD578" s="55" t="e">
        <f>AB578/D578</f>
        <v>#DIV/0!</v>
      </c>
      <c r="AE578" s="50"/>
    </row>
    <row r="579" spans="1:31" s="37" customFormat="1" ht="18" hidden="1" customHeight="1" x14ac:dyDescent="0.2">
      <c r="A579" s="39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>D579-AB579</f>
        <v>0</v>
      </c>
      <c r="AD579" s="55" t="e">
        <f>AB579/D579</f>
        <v>#DIV/0!</v>
      </c>
      <c r="AE579" s="50"/>
    </row>
    <row r="580" spans="1:31" s="37" customFormat="1" ht="18" hidden="1" customHeight="1" x14ac:dyDescent="0.2">
      <c r="A580" s="39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>D580-AB580</f>
        <v>0</v>
      </c>
      <c r="AD580" s="55" t="e">
        <f>AB580/D580</f>
        <v>#DIV/0!</v>
      </c>
      <c r="AE580" s="50"/>
    </row>
    <row r="581" spans="1:31" s="37" customFormat="1" ht="18" hidden="1" customHeight="1" x14ac:dyDescent="0.25">
      <c r="A581" s="43" t="s">
        <v>41</v>
      </c>
      <c r="B581" s="53">
        <f>SUM(B577:B580)</f>
        <v>0</v>
      </c>
      <c r="C581" s="53">
        <f>SUM(C577:C580)</f>
        <v>0</v>
      </c>
      <c r="D581" s="53">
        <f>SUM(D577:D580)</f>
        <v>0</v>
      </c>
      <c r="E581" s="53">
        <f t="shared" ref="E581:AA581" si="122">SUM(E577:E580)</f>
        <v>0</v>
      </c>
      <c r="F581" s="53">
        <f t="shared" si="122"/>
        <v>0</v>
      </c>
      <c r="G581" s="53">
        <f t="shared" si="122"/>
        <v>0</v>
      </c>
      <c r="H581" s="53">
        <f t="shared" si="122"/>
        <v>0</v>
      </c>
      <c r="I581" s="53">
        <f t="shared" si="122"/>
        <v>0</v>
      </c>
      <c r="J581" s="53">
        <f t="shared" si="122"/>
        <v>0</v>
      </c>
      <c r="K581" s="53">
        <f t="shared" si="122"/>
        <v>0</v>
      </c>
      <c r="L581" s="53">
        <f t="shared" si="122"/>
        <v>0</v>
      </c>
      <c r="M581" s="53">
        <f t="shared" si="122"/>
        <v>0</v>
      </c>
      <c r="N581" s="53">
        <f t="shared" si="122"/>
        <v>0</v>
      </c>
      <c r="O581" s="53">
        <f t="shared" si="122"/>
        <v>0</v>
      </c>
      <c r="P581" s="53">
        <f t="shared" si="122"/>
        <v>0</v>
      </c>
      <c r="Q581" s="53">
        <f t="shared" si="122"/>
        <v>0</v>
      </c>
      <c r="R581" s="53">
        <f t="shared" si="122"/>
        <v>0</v>
      </c>
      <c r="S581" s="53">
        <f t="shared" si="122"/>
        <v>0</v>
      </c>
      <c r="T581" s="53">
        <f t="shared" si="122"/>
        <v>0</v>
      </c>
      <c r="U581" s="53">
        <f t="shared" si="122"/>
        <v>0</v>
      </c>
      <c r="V581" s="53">
        <f t="shared" si="122"/>
        <v>0</v>
      </c>
      <c r="W581" s="53">
        <f t="shared" si="122"/>
        <v>0</v>
      </c>
      <c r="X581" s="53">
        <f t="shared" si="122"/>
        <v>0</v>
      </c>
      <c r="Y581" s="53">
        <f t="shared" si="122"/>
        <v>0</v>
      </c>
      <c r="Z581" s="53">
        <f t="shared" si="122"/>
        <v>0</v>
      </c>
      <c r="AA581" s="53">
        <f t="shared" si="122"/>
        <v>0</v>
      </c>
      <c r="AB581" s="53">
        <f>SUM(AB577:AB580)</f>
        <v>0</v>
      </c>
      <c r="AC581" s="45">
        <f>SUM(AC577:AC580)</f>
        <v>0</v>
      </c>
      <c r="AD581" s="46" t="e">
        <f>AB581/B581</f>
        <v>#DIV/0!</v>
      </c>
      <c r="AE581" s="50"/>
    </row>
    <row r="582" spans="1:31" s="37" customFormat="1" ht="18" hidden="1" customHeight="1" x14ac:dyDescent="0.25">
      <c r="A582" s="47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55" t="e">
        <f>AB582/D582</f>
        <v>#DIV/0!</v>
      </c>
      <c r="AE582" s="50"/>
    </row>
    <row r="583" spans="1:31" s="37" customFormat="1" ht="18" hidden="1" customHeight="1" x14ac:dyDescent="0.25">
      <c r="A583" s="43" t="s">
        <v>43</v>
      </c>
      <c r="B583" s="53">
        <f>B582+B581</f>
        <v>0</v>
      </c>
      <c r="C583" s="53">
        <f>C582+C581</f>
        <v>0</v>
      </c>
      <c r="D583" s="53">
        <f>D582+D581</f>
        <v>0</v>
      </c>
      <c r="E583" s="53">
        <f t="shared" ref="E583:AA583" si="123">E582+E581</f>
        <v>0</v>
      </c>
      <c r="F583" s="53">
        <f t="shared" si="123"/>
        <v>0</v>
      </c>
      <c r="G583" s="53">
        <f t="shared" si="123"/>
        <v>0</v>
      </c>
      <c r="H583" s="53">
        <f t="shared" si="123"/>
        <v>0</v>
      </c>
      <c r="I583" s="53">
        <f t="shared" si="123"/>
        <v>0</v>
      </c>
      <c r="J583" s="53">
        <f t="shared" si="123"/>
        <v>0</v>
      </c>
      <c r="K583" s="53">
        <f t="shared" si="123"/>
        <v>0</v>
      </c>
      <c r="L583" s="53">
        <f t="shared" si="123"/>
        <v>0</v>
      </c>
      <c r="M583" s="53">
        <f t="shared" si="123"/>
        <v>0</v>
      </c>
      <c r="N583" s="53">
        <f t="shared" si="123"/>
        <v>0</v>
      </c>
      <c r="O583" s="53">
        <f t="shared" si="123"/>
        <v>0</v>
      </c>
      <c r="P583" s="53">
        <f t="shared" si="123"/>
        <v>0</v>
      </c>
      <c r="Q583" s="53">
        <f t="shared" si="123"/>
        <v>0</v>
      </c>
      <c r="R583" s="53">
        <f t="shared" si="123"/>
        <v>0</v>
      </c>
      <c r="S583" s="53">
        <f t="shared" si="123"/>
        <v>0</v>
      </c>
      <c r="T583" s="53">
        <f t="shared" si="123"/>
        <v>0</v>
      </c>
      <c r="U583" s="53">
        <f t="shared" si="123"/>
        <v>0</v>
      </c>
      <c r="V583" s="53">
        <f t="shared" si="123"/>
        <v>0</v>
      </c>
      <c r="W583" s="53">
        <f t="shared" si="123"/>
        <v>0</v>
      </c>
      <c r="X583" s="53">
        <f t="shared" si="123"/>
        <v>0</v>
      </c>
      <c r="Y583" s="53">
        <f t="shared" si="123"/>
        <v>0</v>
      </c>
      <c r="Z583" s="53">
        <f t="shared" si="123"/>
        <v>0</v>
      </c>
      <c r="AA583" s="53">
        <f t="shared" si="123"/>
        <v>0</v>
      </c>
      <c r="AB583" s="53">
        <f>AB582+AB581</f>
        <v>0</v>
      </c>
      <c r="AC583" s="45">
        <f>AC582+AC581</f>
        <v>0</v>
      </c>
      <c r="AD583" s="46" t="e">
        <f>AB583/D583</f>
        <v>#DIV/0!</v>
      </c>
      <c r="AE583" s="54"/>
    </row>
    <row r="584" spans="1:31" s="37" customFormat="1" ht="15" hidden="1" customHeight="1" x14ac:dyDescent="0.25">
      <c r="A584" s="34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37" customFormat="1" ht="15" hidden="1" customHeight="1" x14ac:dyDescent="0.25">
      <c r="A585" s="34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37" customFormat="1" ht="15" hidden="1" customHeight="1" x14ac:dyDescent="0.25">
      <c r="A586" s="38" t="s">
        <v>46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37" customFormat="1" ht="18" hidden="1" customHeight="1" x14ac:dyDescent="0.2">
      <c r="A587" s="39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55" t="e">
        <f>AB587/D587</f>
        <v>#DIV/0!</v>
      </c>
      <c r="AE587" s="50"/>
    </row>
    <row r="588" spans="1:31" s="37" customFormat="1" ht="18" hidden="1" customHeight="1" x14ac:dyDescent="0.2">
      <c r="A588" s="39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>D588-AB588</f>
        <v>0</v>
      </c>
      <c r="AD588" s="55" t="e">
        <f>AB588/D588</f>
        <v>#DIV/0!</v>
      </c>
      <c r="AE588" s="50"/>
    </row>
    <row r="589" spans="1:31" s="37" customFormat="1" ht="18" hidden="1" customHeight="1" x14ac:dyDescent="0.2">
      <c r="A589" s="39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>D589-AB589</f>
        <v>0</v>
      </c>
      <c r="AD589" s="55" t="e">
        <f>AB589/D589</f>
        <v>#DIV/0!</v>
      </c>
      <c r="AE589" s="50"/>
    </row>
    <row r="590" spans="1:31" s="37" customFormat="1" ht="18" hidden="1" customHeight="1" x14ac:dyDescent="0.2">
      <c r="A590" s="39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>D590-AB590</f>
        <v>0</v>
      </c>
      <c r="AD590" s="55" t="e">
        <f>AB590/D590</f>
        <v>#DIV/0!</v>
      </c>
      <c r="AE590" s="50"/>
    </row>
    <row r="591" spans="1:31" s="37" customFormat="1" ht="18" hidden="1" customHeight="1" x14ac:dyDescent="0.25">
      <c r="A591" s="43" t="s">
        <v>41</v>
      </c>
      <c r="B591" s="53">
        <f>SUM(B587:B590)</f>
        <v>0</v>
      </c>
      <c r="C591" s="53">
        <f>SUM(C587:C590)</f>
        <v>0</v>
      </c>
      <c r="D591" s="53">
        <f>SUM(D587:D590)</f>
        <v>0</v>
      </c>
      <c r="E591" s="53">
        <f t="shared" ref="E591:AA591" si="124">SUM(E587:E590)</f>
        <v>0</v>
      </c>
      <c r="F591" s="53">
        <f t="shared" si="124"/>
        <v>0</v>
      </c>
      <c r="G591" s="53">
        <f t="shared" si="124"/>
        <v>0</v>
      </c>
      <c r="H591" s="53">
        <f t="shared" si="124"/>
        <v>0</v>
      </c>
      <c r="I591" s="53">
        <f t="shared" si="124"/>
        <v>0</v>
      </c>
      <c r="J591" s="53">
        <f t="shared" si="124"/>
        <v>0</v>
      </c>
      <c r="K591" s="53">
        <f t="shared" si="124"/>
        <v>0</v>
      </c>
      <c r="L591" s="53">
        <f t="shared" si="124"/>
        <v>0</v>
      </c>
      <c r="M591" s="53">
        <f t="shared" si="124"/>
        <v>0</v>
      </c>
      <c r="N591" s="53">
        <f t="shared" si="124"/>
        <v>0</v>
      </c>
      <c r="O591" s="53">
        <f t="shared" si="124"/>
        <v>0</v>
      </c>
      <c r="P591" s="53">
        <f t="shared" si="124"/>
        <v>0</v>
      </c>
      <c r="Q591" s="53">
        <f t="shared" si="124"/>
        <v>0</v>
      </c>
      <c r="R591" s="53">
        <f t="shared" si="124"/>
        <v>0</v>
      </c>
      <c r="S591" s="53">
        <f t="shared" si="124"/>
        <v>0</v>
      </c>
      <c r="T591" s="53">
        <f t="shared" si="124"/>
        <v>0</v>
      </c>
      <c r="U591" s="53">
        <f t="shared" si="124"/>
        <v>0</v>
      </c>
      <c r="V591" s="53">
        <f t="shared" si="124"/>
        <v>0</v>
      </c>
      <c r="W591" s="53">
        <f t="shared" si="124"/>
        <v>0</v>
      </c>
      <c r="X591" s="53">
        <f t="shared" si="124"/>
        <v>0</v>
      </c>
      <c r="Y591" s="53">
        <f t="shared" si="124"/>
        <v>0</v>
      </c>
      <c r="Z591" s="53">
        <f t="shared" si="124"/>
        <v>0</v>
      </c>
      <c r="AA591" s="53">
        <f t="shared" si="124"/>
        <v>0</v>
      </c>
      <c r="AB591" s="53">
        <f>SUM(AB587:AB590)</f>
        <v>0</v>
      </c>
      <c r="AC591" s="45">
        <f>SUM(AC587:AC590)</f>
        <v>0</v>
      </c>
      <c r="AD591" s="46" t="e">
        <f>AB591/B591</f>
        <v>#DIV/0!</v>
      </c>
      <c r="AE591" s="50"/>
    </row>
    <row r="592" spans="1:31" s="37" customFormat="1" ht="18" hidden="1" customHeight="1" x14ac:dyDescent="0.25">
      <c r="A592" s="47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55" t="e">
        <f>AB592/D592</f>
        <v>#DIV/0!</v>
      </c>
      <c r="AE592" s="50"/>
    </row>
    <row r="593" spans="1:31" s="37" customFormat="1" ht="18" hidden="1" customHeight="1" x14ac:dyDescent="0.25">
      <c r="A593" s="43" t="s">
        <v>43</v>
      </c>
      <c r="B593" s="53">
        <f>B592+B591</f>
        <v>0</v>
      </c>
      <c r="C593" s="53">
        <f>C592+C591</f>
        <v>0</v>
      </c>
      <c r="D593" s="53">
        <f>D592+D591</f>
        <v>0</v>
      </c>
      <c r="E593" s="53">
        <f t="shared" ref="E593:AA593" si="125">E592+E591</f>
        <v>0</v>
      </c>
      <c r="F593" s="53">
        <f t="shared" si="125"/>
        <v>0</v>
      </c>
      <c r="G593" s="53">
        <f t="shared" si="125"/>
        <v>0</v>
      </c>
      <c r="H593" s="53">
        <f t="shared" si="125"/>
        <v>0</v>
      </c>
      <c r="I593" s="53">
        <f t="shared" si="125"/>
        <v>0</v>
      </c>
      <c r="J593" s="53">
        <f t="shared" si="125"/>
        <v>0</v>
      </c>
      <c r="K593" s="53">
        <f t="shared" si="125"/>
        <v>0</v>
      </c>
      <c r="L593" s="53">
        <f t="shared" si="125"/>
        <v>0</v>
      </c>
      <c r="M593" s="53">
        <f t="shared" si="125"/>
        <v>0</v>
      </c>
      <c r="N593" s="53">
        <f t="shared" si="125"/>
        <v>0</v>
      </c>
      <c r="O593" s="53">
        <f t="shared" si="125"/>
        <v>0</v>
      </c>
      <c r="P593" s="53">
        <f t="shared" si="125"/>
        <v>0</v>
      </c>
      <c r="Q593" s="53">
        <f t="shared" si="125"/>
        <v>0</v>
      </c>
      <c r="R593" s="53">
        <f t="shared" si="125"/>
        <v>0</v>
      </c>
      <c r="S593" s="53">
        <f t="shared" si="125"/>
        <v>0</v>
      </c>
      <c r="T593" s="53">
        <f t="shared" si="125"/>
        <v>0</v>
      </c>
      <c r="U593" s="53">
        <f t="shared" si="125"/>
        <v>0</v>
      </c>
      <c r="V593" s="53">
        <f t="shared" si="125"/>
        <v>0</v>
      </c>
      <c r="W593" s="53">
        <f t="shared" si="125"/>
        <v>0</v>
      </c>
      <c r="X593" s="53">
        <f t="shared" si="125"/>
        <v>0</v>
      </c>
      <c r="Y593" s="53">
        <f t="shared" si="125"/>
        <v>0</v>
      </c>
      <c r="Z593" s="53">
        <f t="shared" si="125"/>
        <v>0</v>
      </c>
      <c r="AA593" s="53">
        <f t="shared" si="125"/>
        <v>0</v>
      </c>
      <c r="AB593" s="53">
        <f>AB592+AB591</f>
        <v>0</v>
      </c>
      <c r="AC593" s="45">
        <f>AC592+AC591</f>
        <v>0</v>
      </c>
      <c r="AD593" s="46" t="e">
        <f>AB593/D593</f>
        <v>#DIV/0!</v>
      </c>
      <c r="AE593" s="54"/>
    </row>
    <row r="594" spans="1:31" s="37" customFormat="1" ht="15" hidden="1" customHeight="1" x14ac:dyDescent="0.25">
      <c r="A594" s="34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37" customFormat="1" ht="15" hidden="1" customHeight="1" x14ac:dyDescent="0.25">
      <c r="A595" s="34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37" customFormat="1" ht="15" hidden="1" customHeight="1" x14ac:dyDescent="0.25">
      <c r="A596" s="38" t="s">
        <v>46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37" customFormat="1" ht="18" hidden="1" customHeight="1" x14ac:dyDescent="0.2">
      <c r="A597" s="39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55" t="e">
        <f>AB597/D597</f>
        <v>#DIV/0!</v>
      </c>
      <c r="AE597" s="50"/>
    </row>
    <row r="598" spans="1:31" s="37" customFormat="1" ht="18" hidden="1" customHeight="1" x14ac:dyDescent="0.2">
      <c r="A598" s="39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>D598-AB598</f>
        <v>0</v>
      </c>
      <c r="AD598" s="55" t="e">
        <f>AB598/D598</f>
        <v>#DIV/0!</v>
      </c>
      <c r="AE598" s="50"/>
    </row>
    <row r="599" spans="1:31" s="37" customFormat="1" ht="18" hidden="1" customHeight="1" x14ac:dyDescent="0.2">
      <c r="A599" s="39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>D599-AB599</f>
        <v>0</v>
      </c>
      <c r="AD599" s="55" t="e">
        <f>AB599/D599</f>
        <v>#DIV/0!</v>
      </c>
      <c r="AE599" s="50"/>
    </row>
    <row r="600" spans="1:31" s="37" customFormat="1" ht="18" hidden="1" customHeight="1" x14ac:dyDescent="0.2">
      <c r="A600" s="39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>D600-AB600</f>
        <v>0</v>
      </c>
      <c r="AD600" s="55" t="e">
        <f>AB600/D600</f>
        <v>#DIV/0!</v>
      </c>
      <c r="AE600" s="50"/>
    </row>
    <row r="601" spans="1:31" s="37" customFormat="1" ht="18" hidden="1" customHeight="1" x14ac:dyDescent="0.25">
      <c r="A601" s="43" t="s">
        <v>41</v>
      </c>
      <c r="B601" s="53">
        <f>SUM(B597:B600)</f>
        <v>0</v>
      </c>
      <c r="C601" s="53">
        <f>SUM(C597:C600)</f>
        <v>0</v>
      </c>
      <c r="D601" s="53">
        <f>SUM(D597:D600)</f>
        <v>0</v>
      </c>
      <c r="E601" s="53">
        <f t="shared" ref="E601:AA601" si="126">SUM(E597:E600)</f>
        <v>0</v>
      </c>
      <c r="F601" s="53">
        <f t="shared" si="126"/>
        <v>0</v>
      </c>
      <c r="G601" s="53">
        <f t="shared" si="126"/>
        <v>0</v>
      </c>
      <c r="H601" s="53">
        <f t="shared" si="126"/>
        <v>0</v>
      </c>
      <c r="I601" s="53">
        <f t="shared" si="126"/>
        <v>0</v>
      </c>
      <c r="J601" s="53">
        <f t="shared" si="126"/>
        <v>0</v>
      </c>
      <c r="K601" s="53">
        <f t="shared" si="126"/>
        <v>0</v>
      </c>
      <c r="L601" s="53">
        <f t="shared" si="126"/>
        <v>0</v>
      </c>
      <c r="M601" s="53">
        <f t="shared" si="126"/>
        <v>0</v>
      </c>
      <c r="N601" s="53">
        <f t="shared" si="126"/>
        <v>0</v>
      </c>
      <c r="O601" s="53">
        <f t="shared" si="126"/>
        <v>0</v>
      </c>
      <c r="P601" s="53">
        <f t="shared" si="126"/>
        <v>0</v>
      </c>
      <c r="Q601" s="53">
        <f t="shared" si="126"/>
        <v>0</v>
      </c>
      <c r="R601" s="53">
        <f t="shared" si="126"/>
        <v>0</v>
      </c>
      <c r="S601" s="53">
        <f t="shared" si="126"/>
        <v>0</v>
      </c>
      <c r="T601" s="53">
        <f t="shared" si="126"/>
        <v>0</v>
      </c>
      <c r="U601" s="53">
        <f t="shared" si="126"/>
        <v>0</v>
      </c>
      <c r="V601" s="53">
        <f t="shared" si="126"/>
        <v>0</v>
      </c>
      <c r="W601" s="53">
        <f t="shared" si="126"/>
        <v>0</v>
      </c>
      <c r="X601" s="53">
        <f t="shared" si="126"/>
        <v>0</v>
      </c>
      <c r="Y601" s="53">
        <f t="shared" si="126"/>
        <v>0</v>
      </c>
      <c r="Z601" s="53">
        <f t="shared" si="126"/>
        <v>0</v>
      </c>
      <c r="AA601" s="53">
        <f t="shared" si="126"/>
        <v>0</v>
      </c>
      <c r="AB601" s="53">
        <f>SUM(AB597:AB600)</f>
        <v>0</v>
      </c>
      <c r="AC601" s="45">
        <f>SUM(AC597:AC600)</f>
        <v>0</v>
      </c>
      <c r="AD601" s="46" t="e">
        <f>AB601/B601</f>
        <v>#DIV/0!</v>
      </c>
      <c r="AE601" s="50"/>
    </row>
    <row r="602" spans="1:31" s="37" customFormat="1" ht="18" hidden="1" customHeight="1" x14ac:dyDescent="0.25">
      <c r="A602" s="47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55" t="e">
        <f>AB602/D602</f>
        <v>#DIV/0!</v>
      </c>
      <c r="AE602" s="50"/>
    </row>
    <row r="603" spans="1:31" s="37" customFormat="1" ht="18" hidden="1" customHeight="1" x14ac:dyDescent="0.25">
      <c r="A603" s="43" t="s">
        <v>43</v>
      </c>
      <c r="B603" s="53">
        <f>B602+B601</f>
        <v>0</v>
      </c>
      <c r="C603" s="53">
        <f>C602+C601</f>
        <v>0</v>
      </c>
      <c r="D603" s="53">
        <f>D602+D601</f>
        <v>0</v>
      </c>
      <c r="E603" s="53">
        <f t="shared" ref="E603:AA603" si="127">E602+E601</f>
        <v>0</v>
      </c>
      <c r="F603" s="53">
        <f t="shared" si="127"/>
        <v>0</v>
      </c>
      <c r="G603" s="53">
        <f t="shared" si="127"/>
        <v>0</v>
      </c>
      <c r="H603" s="53">
        <f t="shared" si="127"/>
        <v>0</v>
      </c>
      <c r="I603" s="53">
        <f t="shared" si="127"/>
        <v>0</v>
      </c>
      <c r="J603" s="53">
        <f t="shared" si="127"/>
        <v>0</v>
      </c>
      <c r="K603" s="53">
        <f t="shared" si="127"/>
        <v>0</v>
      </c>
      <c r="L603" s="53">
        <f t="shared" si="127"/>
        <v>0</v>
      </c>
      <c r="M603" s="53">
        <f t="shared" si="127"/>
        <v>0</v>
      </c>
      <c r="N603" s="53">
        <f t="shared" si="127"/>
        <v>0</v>
      </c>
      <c r="O603" s="53">
        <f t="shared" si="127"/>
        <v>0</v>
      </c>
      <c r="P603" s="53">
        <f t="shared" si="127"/>
        <v>0</v>
      </c>
      <c r="Q603" s="53">
        <f t="shared" si="127"/>
        <v>0</v>
      </c>
      <c r="R603" s="53">
        <f t="shared" si="127"/>
        <v>0</v>
      </c>
      <c r="S603" s="53">
        <f t="shared" si="127"/>
        <v>0</v>
      </c>
      <c r="T603" s="53">
        <f t="shared" si="127"/>
        <v>0</v>
      </c>
      <c r="U603" s="53">
        <f t="shared" si="127"/>
        <v>0</v>
      </c>
      <c r="V603" s="53">
        <f t="shared" si="127"/>
        <v>0</v>
      </c>
      <c r="W603" s="53">
        <f t="shared" si="127"/>
        <v>0</v>
      </c>
      <c r="X603" s="53">
        <f t="shared" si="127"/>
        <v>0</v>
      </c>
      <c r="Y603" s="53">
        <f t="shared" si="127"/>
        <v>0</v>
      </c>
      <c r="Z603" s="53">
        <f t="shared" si="127"/>
        <v>0</v>
      </c>
      <c r="AA603" s="53">
        <f t="shared" si="127"/>
        <v>0</v>
      </c>
      <c r="AB603" s="53">
        <f>AB602+AB601</f>
        <v>0</v>
      </c>
      <c r="AC603" s="45">
        <f>AC602+AC601</f>
        <v>0</v>
      </c>
      <c r="AD603" s="46" t="e">
        <f>AB603/D603</f>
        <v>#DIV/0!</v>
      </c>
      <c r="AE603" s="54"/>
    </row>
    <row r="604" spans="1:31" s="37" customFormat="1" ht="15" hidden="1" customHeight="1" x14ac:dyDescent="0.25">
      <c r="A604" s="34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37" customFormat="1" ht="15" hidden="1" customHeight="1" x14ac:dyDescent="0.25">
      <c r="A605" s="34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37" customFormat="1" ht="15" hidden="1" customHeight="1" x14ac:dyDescent="0.25">
      <c r="A606" s="38" t="s">
        <v>46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37" customFormat="1" ht="18" hidden="1" customHeight="1" x14ac:dyDescent="0.2">
      <c r="A607" s="39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55" t="e">
        <f>AB607/D607</f>
        <v>#DIV/0!</v>
      </c>
      <c r="AE607" s="50"/>
    </row>
    <row r="608" spans="1:31" s="37" customFormat="1" ht="18" hidden="1" customHeight="1" x14ac:dyDescent="0.2">
      <c r="A608" s="39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>D608-AB608</f>
        <v>0</v>
      </c>
      <c r="AD608" s="55" t="e">
        <f>AB608/D608</f>
        <v>#DIV/0!</v>
      </c>
      <c r="AE608" s="50"/>
    </row>
    <row r="609" spans="1:31" s="37" customFormat="1" ht="18" hidden="1" customHeight="1" x14ac:dyDescent="0.2">
      <c r="A609" s="39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>D609-AB609</f>
        <v>0</v>
      </c>
      <c r="AD609" s="55" t="e">
        <f>AB609/D609</f>
        <v>#DIV/0!</v>
      </c>
      <c r="AE609" s="50"/>
    </row>
    <row r="610" spans="1:31" s="37" customFormat="1" ht="18" hidden="1" customHeight="1" x14ac:dyDescent="0.2">
      <c r="A610" s="39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>D610-AB610</f>
        <v>0</v>
      </c>
      <c r="AD610" s="55" t="e">
        <f>AB610/D610</f>
        <v>#DIV/0!</v>
      </c>
      <c r="AE610" s="50"/>
    </row>
    <row r="611" spans="1:31" s="37" customFormat="1" ht="18" hidden="1" customHeight="1" x14ac:dyDescent="0.25">
      <c r="A611" s="43" t="s">
        <v>41</v>
      </c>
      <c r="B611" s="53">
        <f>SUM(B607:B610)</f>
        <v>0</v>
      </c>
      <c r="C611" s="53">
        <f>SUM(C607:C610)</f>
        <v>0</v>
      </c>
      <c r="D611" s="53">
        <f>SUM(D607:D610)</f>
        <v>0</v>
      </c>
      <c r="E611" s="53">
        <f t="shared" ref="E611:AA611" si="128">SUM(E607:E610)</f>
        <v>0</v>
      </c>
      <c r="F611" s="53">
        <f t="shared" si="128"/>
        <v>0</v>
      </c>
      <c r="G611" s="53">
        <f t="shared" si="128"/>
        <v>0</v>
      </c>
      <c r="H611" s="53">
        <f t="shared" si="128"/>
        <v>0</v>
      </c>
      <c r="I611" s="53">
        <f t="shared" si="128"/>
        <v>0</v>
      </c>
      <c r="J611" s="53">
        <f t="shared" si="128"/>
        <v>0</v>
      </c>
      <c r="K611" s="53">
        <f t="shared" si="128"/>
        <v>0</v>
      </c>
      <c r="L611" s="53">
        <f t="shared" si="128"/>
        <v>0</v>
      </c>
      <c r="M611" s="53">
        <f t="shared" si="128"/>
        <v>0</v>
      </c>
      <c r="N611" s="53">
        <f t="shared" si="128"/>
        <v>0</v>
      </c>
      <c r="O611" s="53">
        <f t="shared" si="128"/>
        <v>0</v>
      </c>
      <c r="P611" s="53">
        <f t="shared" si="128"/>
        <v>0</v>
      </c>
      <c r="Q611" s="53">
        <f t="shared" si="128"/>
        <v>0</v>
      </c>
      <c r="R611" s="53">
        <f t="shared" si="128"/>
        <v>0</v>
      </c>
      <c r="S611" s="53">
        <f t="shared" si="128"/>
        <v>0</v>
      </c>
      <c r="T611" s="53">
        <f t="shared" si="128"/>
        <v>0</v>
      </c>
      <c r="U611" s="53">
        <f t="shared" si="128"/>
        <v>0</v>
      </c>
      <c r="V611" s="53">
        <f t="shared" si="128"/>
        <v>0</v>
      </c>
      <c r="W611" s="53">
        <f t="shared" si="128"/>
        <v>0</v>
      </c>
      <c r="X611" s="53">
        <f t="shared" si="128"/>
        <v>0</v>
      </c>
      <c r="Y611" s="53">
        <f t="shared" si="128"/>
        <v>0</v>
      </c>
      <c r="Z611" s="53">
        <f t="shared" si="128"/>
        <v>0</v>
      </c>
      <c r="AA611" s="53">
        <f t="shared" si="128"/>
        <v>0</v>
      </c>
      <c r="AB611" s="53">
        <f>SUM(AB607:AB610)</f>
        <v>0</v>
      </c>
      <c r="AC611" s="45">
        <f>SUM(AC607:AC610)</f>
        <v>0</v>
      </c>
      <c r="AD611" s="46" t="e">
        <f>AB611/B611</f>
        <v>#DIV/0!</v>
      </c>
      <c r="AE611" s="50"/>
    </row>
    <row r="612" spans="1:31" s="37" customFormat="1" ht="18" hidden="1" customHeight="1" x14ac:dyDescent="0.25">
      <c r="A612" s="47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55" t="e">
        <f>AB612/D612</f>
        <v>#DIV/0!</v>
      </c>
      <c r="AE612" s="50"/>
    </row>
    <row r="613" spans="1:31" s="37" customFormat="1" ht="18" hidden="1" customHeight="1" x14ac:dyDescent="0.25">
      <c r="A613" s="43" t="s">
        <v>43</v>
      </c>
      <c r="B613" s="53">
        <f>B612+B611</f>
        <v>0</v>
      </c>
      <c r="C613" s="53">
        <f>C612+C611</f>
        <v>0</v>
      </c>
      <c r="D613" s="53">
        <f>D612+D611</f>
        <v>0</v>
      </c>
      <c r="E613" s="53">
        <f t="shared" ref="E613:AA613" si="129">E612+E611</f>
        <v>0</v>
      </c>
      <c r="F613" s="53">
        <f t="shared" si="129"/>
        <v>0</v>
      </c>
      <c r="G613" s="53">
        <f t="shared" si="129"/>
        <v>0</v>
      </c>
      <c r="H613" s="53">
        <f t="shared" si="129"/>
        <v>0</v>
      </c>
      <c r="I613" s="53">
        <f t="shared" si="129"/>
        <v>0</v>
      </c>
      <c r="J613" s="53">
        <f t="shared" si="129"/>
        <v>0</v>
      </c>
      <c r="K613" s="53">
        <f t="shared" si="129"/>
        <v>0</v>
      </c>
      <c r="L613" s="53">
        <f t="shared" si="129"/>
        <v>0</v>
      </c>
      <c r="M613" s="53">
        <f t="shared" si="129"/>
        <v>0</v>
      </c>
      <c r="N613" s="53">
        <f t="shared" si="129"/>
        <v>0</v>
      </c>
      <c r="O613" s="53">
        <f t="shared" si="129"/>
        <v>0</v>
      </c>
      <c r="P613" s="53">
        <f t="shared" si="129"/>
        <v>0</v>
      </c>
      <c r="Q613" s="53">
        <f t="shared" si="129"/>
        <v>0</v>
      </c>
      <c r="R613" s="53">
        <f t="shared" si="129"/>
        <v>0</v>
      </c>
      <c r="S613" s="53">
        <f t="shared" si="129"/>
        <v>0</v>
      </c>
      <c r="T613" s="53">
        <f t="shared" si="129"/>
        <v>0</v>
      </c>
      <c r="U613" s="53">
        <f t="shared" si="129"/>
        <v>0</v>
      </c>
      <c r="V613" s="53">
        <f t="shared" si="129"/>
        <v>0</v>
      </c>
      <c r="W613" s="53">
        <f t="shared" si="129"/>
        <v>0</v>
      </c>
      <c r="X613" s="53">
        <f t="shared" si="129"/>
        <v>0</v>
      </c>
      <c r="Y613" s="53">
        <f t="shared" si="129"/>
        <v>0</v>
      </c>
      <c r="Z613" s="53">
        <f t="shared" si="129"/>
        <v>0</v>
      </c>
      <c r="AA613" s="53">
        <f t="shared" si="129"/>
        <v>0</v>
      </c>
      <c r="AB613" s="53">
        <f>AB612+AB611</f>
        <v>0</v>
      </c>
      <c r="AC613" s="45">
        <f>AC612+AC611</f>
        <v>0</v>
      </c>
      <c r="AD613" s="46" t="e">
        <f>AB613/D613</f>
        <v>#DIV/0!</v>
      </c>
      <c r="AE613" s="54"/>
    </row>
    <row r="614" spans="1:31" s="37" customFormat="1" ht="15" hidden="1" customHeight="1" x14ac:dyDescent="0.25">
      <c r="A614" s="34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37" customFormat="1" ht="15" hidden="1" customHeight="1" x14ac:dyDescent="0.25">
      <c r="A615" s="34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37" customFormat="1" ht="15" hidden="1" customHeight="1" x14ac:dyDescent="0.25">
      <c r="A616" s="38" t="s">
        <v>46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37" customFormat="1" ht="18" hidden="1" customHeight="1" x14ac:dyDescent="0.2">
      <c r="A617" s="39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55" t="e">
        <f>AB617/D617</f>
        <v>#DIV/0!</v>
      </c>
      <c r="AE617" s="50"/>
    </row>
    <row r="618" spans="1:31" s="37" customFormat="1" ht="18" hidden="1" customHeight="1" x14ac:dyDescent="0.2">
      <c r="A618" s="39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>D618-AB618</f>
        <v>0</v>
      </c>
      <c r="AD618" s="55" t="e">
        <f>AB618/D618</f>
        <v>#DIV/0!</v>
      </c>
      <c r="AE618" s="50"/>
    </row>
    <row r="619" spans="1:31" s="37" customFormat="1" ht="18" hidden="1" customHeight="1" x14ac:dyDescent="0.2">
      <c r="A619" s="39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>D619-AB619</f>
        <v>0</v>
      </c>
      <c r="AD619" s="55" t="e">
        <f>AB619/D619</f>
        <v>#DIV/0!</v>
      </c>
      <c r="AE619" s="50"/>
    </row>
    <row r="620" spans="1:31" s="37" customFormat="1" ht="18" hidden="1" customHeight="1" x14ac:dyDescent="0.2">
      <c r="A620" s="39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>D620-AB620</f>
        <v>0</v>
      </c>
      <c r="AD620" s="55" t="e">
        <f>AB620/D620</f>
        <v>#DIV/0!</v>
      </c>
      <c r="AE620" s="50"/>
    </row>
    <row r="621" spans="1:31" s="37" customFormat="1" ht="18" hidden="1" customHeight="1" x14ac:dyDescent="0.25">
      <c r="A621" s="43" t="s">
        <v>41</v>
      </c>
      <c r="B621" s="53">
        <f>SUM(B617:B620)</f>
        <v>0</v>
      </c>
      <c r="C621" s="53">
        <f>SUM(C617:C620)</f>
        <v>0</v>
      </c>
      <c r="D621" s="53">
        <f>SUM(D617:D620)</f>
        <v>0</v>
      </c>
      <c r="E621" s="53">
        <f t="shared" ref="E621:AA621" si="130">SUM(E617:E620)</f>
        <v>0</v>
      </c>
      <c r="F621" s="53">
        <f t="shared" si="130"/>
        <v>0</v>
      </c>
      <c r="G621" s="53">
        <f t="shared" si="130"/>
        <v>0</v>
      </c>
      <c r="H621" s="53">
        <f t="shared" si="130"/>
        <v>0</v>
      </c>
      <c r="I621" s="53">
        <f t="shared" si="130"/>
        <v>0</v>
      </c>
      <c r="J621" s="53">
        <f t="shared" si="130"/>
        <v>0</v>
      </c>
      <c r="K621" s="53">
        <f t="shared" si="130"/>
        <v>0</v>
      </c>
      <c r="L621" s="53">
        <f t="shared" si="130"/>
        <v>0</v>
      </c>
      <c r="M621" s="53">
        <f t="shared" si="130"/>
        <v>0</v>
      </c>
      <c r="N621" s="53">
        <f t="shared" si="130"/>
        <v>0</v>
      </c>
      <c r="O621" s="53">
        <f t="shared" si="130"/>
        <v>0</v>
      </c>
      <c r="P621" s="53">
        <f t="shared" si="130"/>
        <v>0</v>
      </c>
      <c r="Q621" s="53">
        <f t="shared" si="130"/>
        <v>0</v>
      </c>
      <c r="R621" s="53">
        <f t="shared" si="130"/>
        <v>0</v>
      </c>
      <c r="S621" s="53">
        <f t="shared" si="130"/>
        <v>0</v>
      </c>
      <c r="T621" s="53">
        <f t="shared" si="130"/>
        <v>0</v>
      </c>
      <c r="U621" s="53">
        <f t="shared" si="130"/>
        <v>0</v>
      </c>
      <c r="V621" s="53">
        <f t="shared" si="130"/>
        <v>0</v>
      </c>
      <c r="W621" s="53">
        <f t="shared" si="130"/>
        <v>0</v>
      </c>
      <c r="X621" s="53">
        <f t="shared" si="130"/>
        <v>0</v>
      </c>
      <c r="Y621" s="53">
        <f t="shared" si="130"/>
        <v>0</v>
      </c>
      <c r="Z621" s="53">
        <f t="shared" si="130"/>
        <v>0</v>
      </c>
      <c r="AA621" s="53">
        <f t="shared" si="130"/>
        <v>0</v>
      </c>
      <c r="AB621" s="53">
        <f>SUM(AB617:AB620)</f>
        <v>0</v>
      </c>
      <c r="AC621" s="45">
        <f>SUM(AC617:AC620)</f>
        <v>0</v>
      </c>
      <c r="AD621" s="46" t="e">
        <f>AB621/B621</f>
        <v>#DIV/0!</v>
      </c>
      <c r="AE621" s="50"/>
    </row>
    <row r="622" spans="1:31" s="37" customFormat="1" ht="18" hidden="1" customHeight="1" x14ac:dyDescent="0.25">
      <c r="A622" s="47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55" t="e">
        <f>AB622/D622</f>
        <v>#DIV/0!</v>
      </c>
      <c r="AE622" s="50"/>
    </row>
    <row r="623" spans="1:31" s="37" customFormat="1" ht="18" hidden="1" customHeight="1" x14ac:dyDescent="0.25">
      <c r="A623" s="43" t="s">
        <v>43</v>
      </c>
      <c r="B623" s="53">
        <f>B622+B621</f>
        <v>0</v>
      </c>
      <c r="C623" s="53">
        <f>C622+C621</f>
        <v>0</v>
      </c>
      <c r="D623" s="53">
        <f>D622+D621</f>
        <v>0</v>
      </c>
      <c r="E623" s="53">
        <f t="shared" ref="E623:AA623" si="131">E622+E621</f>
        <v>0</v>
      </c>
      <c r="F623" s="53">
        <f t="shared" si="131"/>
        <v>0</v>
      </c>
      <c r="G623" s="53">
        <f t="shared" si="131"/>
        <v>0</v>
      </c>
      <c r="H623" s="53">
        <f t="shared" si="131"/>
        <v>0</v>
      </c>
      <c r="I623" s="53">
        <f t="shared" si="131"/>
        <v>0</v>
      </c>
      <c r="J623" s="53">
        <f t="shared" si="131"/>
        <v>0</v>
      </c>
      <c r="K623" s="53">
        <f t="shared" si="131"/>
        <v>0</v>
      </c>
      <c r="L623" s="53">
        <f t="shared" si="131"/>
        <v>0</v>
      </c>
      <c r="M623" s="53">
        <f t="shared" si="131"/>
        <v>0</v>
      </c>
      <c r="N623" s="53">
        <f t="shared" si="131"/>
        <v>0</v>
      </c>
      <c r="O623" s="53">
        <f t="shared" si="131"/>
        <v>0</v>
      </c>
      <c r="P623" s="53">
        <f t="shared" si="131"/>
        <v>0</v>
      </c>
      <c r="Q623" s="53">
        <f t="shared" si="131"/>
        <v>0</v>
      </c>
      <c r="R623" s="53">
        <f t="shared" si="131"/>
        <v>0</v>
      </c>
      <c r="S623" s="53">
        <f t="shared" si="131"/>
        <v>0</v>
      </c>
      <c r="T623" s="53">
        <f t="shared" si="131"/>
        <v>0</v>
      </c>
      <c r="U623" s="53">
        <f t="shared" si="131"/>
        <v>0</v>
      </c>
      <c r="V623" s="53">
        <f t="shared" si="131"/>
        <v>0</v>
      </c>
      <c r="W623" s="53">
        <f t="shared" si="131"/>
        <v>0</v>
      </c>
      <c r="X623" s="53">
        <f t="shared" si="131"/>
        <v>0</v>
      </c>
      <c r="Y623" s="53">
        <f t="shared" si="131"/>
        <v>0</v>
      </c>
      <c r="Z623" s="53">
        <f t="shared" si="131"/>
        <v>0</v>
      </c>
      <c r="AA623" s="53">
        <f t="shared" si="131"/>
        <v>0</v>
      </c>
      <c r="AB623" s="53">
        <f>AB622+AB621</f>
        <v>0</v>
      </c>
      <c r="AC623" s="45">
        <f>AC622+AC621</f>
        <v>0</v>
      </c>
      <c r="AD623" s="46" t="e">
        <f>AB623/D623</f>
        <v>#DIV/0!</v>
      </c>
      <c r="AE623" s="54"/>
    </row>
    <row r="624" spans="1:31" s="37" customFormat="1" ht="15" hidden="1" customHeight="1" x14ac:dyDescent="0.25">
      <c r="A624" s="34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37" customFormat="1" ht="15" hidden="1" customHeight="1" x14ac:dyDescent="0.25">
      <c r="A625" s="34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37" customFormat="1" ht="15" hidden="1" customHeight="1" x14ac:dyDescent="0.25">
      <c r="A626" s="38" t="s">
        <v>46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37" customFormat="1" ht="18" hidden="1" customHeight="1" x14ac:dyDescent="0.2">
      <c r="A627" s="39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55" t="e">
        <f>AB627/D627</f>
        <v>#DIV/0!</v>
      </c>
      <c r="AE627" s="50"/>
    </row>
    <row r="628" spans="1:31" s="37" customFormat="1" ht="18" hidden="1" customHeight="1" x14ac:dyDescent="0.2">
      <c r="A628" s="39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>D628-AB628</f>
        <v>0</v>
      </c>
      <c r="AD628" s="55" t="e">
        <f>AB628/D628</f>
        <v>#DIV/0!</v>
      </c>
      <c r="AE628" s="50"/>
    </row>
    <row r="629" spans="1:31" s="37" customFormat="1" ht="18" hidden="1" customHeight="1" x14ac:dyDescent="0.2">
      <c r="A629" s="39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>D629-AB629</f>
        <v>0</v>
      </c>
      <c r="AD629" s="55" t="e">
        <f>AB629/D629</f>
        <v>#DIV/0!</v>
      </c>
      <c r="AE629" s="50"/>
    </row>
    <row r="630" spans="1:31" s="37" customFormat="1" ht="18" hidden="1" customHeight="1" x14ac:dyDescent="0.2">
      <c r="A630" s="39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>D630-AB630</f>
        <v>0</v>
      </c>
      <c r="AD630" s="55" t="e">
        <f>AB630/D630</f>
        <v>#DIV/0!</v>
      </c>
      <c r="AE630" s="50"/>
    </row>
    <row r="631" spans="1:31" s="37" customFormat="1" ht="18" hidden="1" customHeight="1" x14ac:dyDescent="0.25">
      <c r="A631" s="43" t="s">
        <v>41</v>
      </c>
      <c r="B631" s="53">
        <f>SUM(B627:B630)</f>
        <v>0</v>
      </c>
      <c r="C631" s="53">
        <f>SUM(C627:C630)</f>
        <v>0</v>
      </c>
      <c r="D631" s="53">
        <f>SUM(D627:D630)</f>
        <v>0</v>
      </c>
      <c r="E631" s="53">
        <f t="shared" ref="E631:AA631" si="132">SUM(E627:E630)</f>
        <v>0</v>
      </c>
      <c r="F631" s="53">
        <f t="shared" si="132"/>
        <v>0</v>
      </c>
      <c r="G631" s="53">
        <f t="shared" si="132"/>
        <v>0</v>
      </c>
      <c r="H631" s="53">
        <f t="shared" si="132"/>
        <v>0</v>
      </c>
      <c r="I631" s="53">
        <f t="shared" si="132"/>
        <v>0</v>
      </c>
      <c r="J631" s="53">
        <f t="shared" si="132"/>
        <v>0</v>
      </c>
      <c r="K631" s="53">
        <f t="shared" si="132"/>
        <v>0</v>
      </c>
      <c r="L631" s="53">
        <f t="shared" si="132"/>
        <v>0</v>
      </c>
      <c r="M631" s="53">
        <f t="shared" si="132"/>
        <v>0</v>
      </c>
      <c r="N631" s="53">
        <f t="shared" si="132"/>
        <v>0</v>
      </c>
      <c r="O631" s="53">
        <f t="shared" si="132"/>
        <v>0</v>
      </c>
      <c r="P631" s="53">
        <f t="shared" si="132"/>
        <v>0</v>
      </c>
      <c r="Q631" s="53">
        <f t="shared" si="132"/>
        <v>0</v>
      </c>
      <c r="R631" s="53">
        <f t="shared" si="132"/>
        <v>0</v>
      </c>
      <c r="S631" s="53">
        <f t="shared" si="132"/>
        <v>0</v>
      </c>
      <c r="T631" s="53">
        <f t="shared" si="132"/>
        <v>0</v>
      </c>
      <c r="U631" s="53">
        <f t="shared" si="132"/>
        <v>0</v>
      </c>
      <c r="V631" s="53">
        <f t="shared" si="132"/>
        <v>0</v>
      </c>
      <c r="W631" s="53">
        <f t="shared" si="132"/>
        <v>0</v>
      </c>
      <c r="X631" s="53">
        <f t="shared" si="132"/>
        <v>0</v>
      </c>
      <c r="Y631" s="53">
        <f t="shared" si="132"/>
        <v>0</v>
      </c>
      <c r="Z631" s="53">
        <f t="shared" si="132"/>
        <v>0</v>
      </c>
      <c r="AA631" s="53">
        <f t="shared" si="132"/>
        <v>0</v>
      </c>
      <c r="AB631" s="53">
        <f>SUM(AB627:AB630)</f>
        <v>0</v>
      </c>
      <c r="AC631" s="45">
        <f>SUM(AC627:AC630)</f>
        <v>0</v>
      </c>
      <c r="AD631" s="46" t="e">
        <f>AB631/B631</f>
        <v>#DIV/0!</v>
      </c>
      <c r="AE631" s="50"/>
    </row>
    <row r="632" spans="1:31" s="37" customFormat="1" ht="18" hidden="1" customHeight="1" x14ac:dyDescent="0.25">
      <c r="A632" s="47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55" t="e">
        <f>AB632/D632</f>
        <v>#DIV/0!</v>
      </c>
      <c r="AE632" s="50"/>
    </row>
    <row r="633" spans="1:31" s="37" customFormat="1" ht="18" hidden="1" customHeight="1" x14ac:dyDescent="0.25">
      <c r="A633" s="43" t="s">
        <v>43</v>
      </c>
      <c r="B633" s="53">
        <f>B632+B631</f>
        <v>0</v>
      </c>
      <c r="C633" s="53">
        <f>C632+C631</f>
        <v>0</v>
      </c>
      <c r="D633" s="53">
        <f>D632+D631</f>
        <v>0</v>
      </c>
      <c r="E633" s="53">
        <f t="shared" ref="E633:AA633" si="133">E632+E631</f>
        <v>0</v>
      </c>
      <c r="F633" s="53">
        <f t="shared" si="133"/>
        <v>0</v>
      </c>
      <c r="G633" s="53">
        <f t="shared" si="133"/>
        <v>0</v>
      </c>
      <c r="H633" s="53">
        <f t="shared" si="133"/>
        <v>0</v>
      </c>
      <c r="I633" s="53">
        <f t="shared" si="133"/>
        <v>0</v>
      </c>
      <c r="J633" s="53">
        <f t="shared" si="133"/>
        <v>0</v>
      </c>
      <c r="K633" s="53">
        <f t="shared" si="133"/>
        <v>0</v>
      </c>
      <c r="L633" s="53">
        <f t="shared" si="133"/>
        <v>0</v>
      </c>
      <c r="M633" s="53">
        <f t="shared" si="133"/>
        <v>0</v>
      </c>
      <c r="N633" s="53">
        <f t="shared" si="133"/>
        <v>0</v>
      </c>
      <c r="O633" s="53">
        <f t="shared" si="133"/>
        <v>0</v>
      </c>
      <c r="P633" s="53">
        <f t="shared" si="133"/>
        <v>0</v>
      </c>
      <c r="Q633" s="53">
        <f t="shared" si="133"/>
        <v>0</v>
      </c>
      <c r="R633" s="53">
        <f t="shared" si="133"/>
        <v>0</v>
      </c>
      <c r="S633" s="53">
        <f t="shared" si="133"/>
        <v>0</v>
      </c>
      <c r="T633" s="53">
        <f t="shared" si="133"/>
        <v>0</v>
      </c>
      <c r="U633" s="53">
        <f t="shared" si="133"/>
        <v>0</v>
      </c>
      <c r="V633" s="53">
        <f t="shared" si="133"/>
        <v>0</v>
      </c>
      <c r="W633" s="53">
        <f t="shared" si="133"/>
        <v>0</v>
      </c>
      <c r="X633" s="53">
        <f t="shared" si="133"/>
        <v>0</v>
      </c>
      <c r="Y633" s="53">
        <f t="shared" si="133"/>
        <v>0</v>
      </c>
      <c r="Z633" s="53">
        <f t="shared" si="133"/>
        <v>0</v>
      </c>
      <c r="AA633" s="53">
        <f t="shared" si="133"/>
        <v>0</v>
      </c>
      <c r="AB633" s="53">
        <f>AB632+AB631</f>
        <v>0</v>
      </c>
      <c r="AC633" s="45">
        <f>AC632+AC631</f>
        <v>0</v>
      </c>
      <c r="AD633" s="46" t="e">
        <f>AB633/D633</f>
        <v>#DIV/0!</v>
      </c>
      <c r="AE633" s="54"/>
    </row>
    <row r="634" spans="1:31" s="37" customFormat="1" ht="15" hidden="1" customHeight="1" x14ac:dyDescent="0.25">
      <c r="A634" s="34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37" customFormat="1" ht="15" hidden="1" customHeight="1" x14ac:dyDescent="0.25">
      <c r="A635" s="34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37" customFormat="1" ht="15" hidden="1" customHeight="1" x14ac:dyDescent="0.25">
      <c r="A636" s="38" t="s">
        <v>46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37" customFormat="1" ht="18" hidden="1" customHeight="1" x14ac:dyDescent="0.2">
      <c r="A637" s="39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55" t="e">
        <f>AB637/D637</f>
        <v>#DIV/0!</v>
      </c>
      <c r="AE637" s="50"/>
    </row>
    <row r="638" spans="1:31" s="37" customFormat="1" ht="18" hidden="1" customHeight="1" x14ac:dyDescent="0.2">
      <c r="A638" s="39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>D638-AB638</f>
        <v>0</v>
      </c>
      <c r="AD638" s="55" t="e">
        <f>AB638/D638</f>
        <v>#DIV/0!</v>
      </c>
      <c r="AE638" s="50"/>
    </row>
    <row r="639" spans="1:31" s="37" customFormat="1" ht="18" hidden="1" customHeight="1" x14ac:dyDescent="0.2">
      <c r="A639" s="39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>D639-AB639</f>
        <v>0</v>
      </c>
      <c r="AD639" s="55" t="e">
        <f>AB639/D639</f>
        <v>#DIV/0!</v>
      </c>
      <c r="AE639" s="50"/>
    </row>
    <row r="640" spans="1:31" s="37" customFormat="1" ht="18" hidden="1" customHeight="1" x14ac:dyDescent="0.2">
      <c r="A640" s="39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>D640-AB640</f>
        <v>0</v>
      </c>
      <c r="AD640" s="55" t="e">
        <f>AB640/D640</f>
        <v>#DIV/0!</v>
      </c>
      <c r="AE640" s="50"/>
    </row>
    <row r="641" spans="1:31" s="37" customFormat="1" ht="18" hidden="1" customHeight="1" x14ac:dyDescent="0.25">
      <c r="A641" s="43" t="s">
        <v>41</v>
      </c>
      <c r="B641" s="53">
        <f>SUM(B637:B640)</f>
        <v>0</v>
      </c>
      <c r="C641" s="53">
        <f>SUM(C637:C640)</f>
        <v>0</v>
      </c>
      <c r="D641" s="53">
        <f>SUM(D637:D640)</f>
        <v>0</v>
      </c>
      <c r="E641" s="53">
        <f t="shared" ref="E641:AA641" si="134">SUM(E637:E640)</f>
        <v>0</v>
      </c>
      <c r="F641" s="53">
        <f t="shared" si="134"/>
        <v>0</v>
      </c>
      <c r="G641" s="53">
        <f t="shared" si="134"/>
        <v>0</v>
      </c>
      <c r="H641" s="53">
        <f t="shared" si="134"/>
        <v>0</v>
      </c>
      <c r="I641" s="53">
        <f t="shared" si="134"/>
        <v>0</v>
      </c>
      <c r="J641" s="53">
        <f t="shared" si="134"/>
        <v>0</v>
      </c>
      <c r="K641" s="53">
        <f t="shared" si="134"/>
        <v>0</v>
      </c>
      <c r="L641" s="53">
        <f t="shared" si="134"/>
        <v>0</v>
      </c>
      <c r="M641" s="53">
        <f t="shared" si="134"/>
        <v>0</v>
      </c>
      <c r="N641" s="53">
        <f t="shared" si="134"/>
        <v>0</v>
      </c>
      <c r="O641" s="53">
        <f t="shared" si="134"/>
        <v>0</v>
      </c>
      <c r="P641" s="53">
        <f t="shared" si="134"/>
        <v>0</v>
      </c>
      <c r="Q641" s="53">
        <f t="shared" si="134"/>
        <v>0</v>
      </c>
      <c r="R641" s="53">
        <f t="shared" si="134"/>
        <v>0</v>
      </c>
      <c r="S641" s="53">
        <f t="shared" si="134"/>
        <v>0</v>
      </c>
      <c r="T641" s="53">
        <f t="shared" si="134"/>
        <v>0</v>
      </c>
      <c r="U641" s="53">
        <f t="shared" si="134"/>
        <v>0</v>
      </c>
      <c r="V641" s="53">
        <f t="shared" si="134"/>
        <v>0</v>
      </c>
      <c r="W641" s="53">
        <f t="shared" si="134"/>
        <v>0</v>
      </c>
      <c r="X641" s="53">
        <f t="shared" si="134"/>
        <v>0</v>
      </c>
      <c r="Y641" s="53">
        <f t="shared" si="134"/>
        <v>0</v>
      </c>
      <c r="Z641" s="53">
        <f t="shared" si="134"/>
        <v>0</v>
      </c>
      <c r="AA641" s="53">
        <f t="shared" si="134"/>
        <v>0</v>
      </c>
      <c r="AB641" s="53">
        <f>SUM(AB637:AB640)</f>
        <v>0</v>
      </c>
      <c r="AC641" s="45">
        <f>SUM(AC637:AC640)</f>
        <v>0</v>
      </c>
      <c r="AD641" s="46" t="e">
        <f>AB641/B641</f>
        <v>#DIV/0!</v>
      </c>
      <c r="AE641" s="50"/>
    </row>
    <row r="642" spans="1:31" s="37" customFormat="1" ht="18" hidden="1" customHeight="1" x14ac:dyDescent="0.25">
      <c r="A642" s="47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55" t="e">
        <f>AB642/D642</f>
        <v>#DIV/0!</v>
      </c>
      <c r="AE642" s="50"/>
    </row>
    <row r="643" spans="1:31" s="37" customFormat="1" ht="18" hidden="1" customHeight="1" x14ac:dyDescent="0.25">
      <c r="A643" s="43" t="s">
        <v>43</v>
      </c>
      <c r="B643" s="53">
        <f>B642+B641</f>
        <v>0</v>
      </c>
      <c r="C643" s="53">
        <f>C642+C641</f>
        <v>0</v>
      </c>
      <c r="D643" s="53">
        <f>D642+D641</f>
        <v>0</v>
      </c>
      <c r="E643" s="53">
        <f t="shared" ref="E643:AA643" si="135">E642+E641</f>
        <v>0</v>
      </c>
      <c r="F643" s="53">
        <f t="shared" si="135"/>
        <v>0</v>
      </c>
      <c r="G643" s="53">
        <f t="shared" si="135"/>
        <v>0</v>
      </c>
      <c r="H643" s="53">
        <f t="shared" si="135"/>
        <v>0</v>
      </c>
      <c r="I643" s="53">
        <f t="shared" si="135"/>
        <v>0</v>
      </c>
      <c r="J643" s="53">
        <f t="shared" si="135"/>
        <v>0</v>
      </c>
      <c r="K643" s="53">
        <f t="shared" si="135"/>
        <v>0</v>
      </c>
      <c r="L643" s="53">
        <f t="shared" si="135"/>
        <v>0</v>
      </c>
      <c r="M643" s="53">
        <f t="shared" si="135"/>
        <v>0</v>
      </c>
      <c r="N643" s="53">
        <f t="shared" si="135"/>
        <v>0</v>
      </c>
      <c r="O643" s="53">
        <f t="shared" si="135"/>
        <v>0</v>
      </c>
      <c r="P643" s="53">
        <f t="shared" si="135"/>
        <v>0</v>
      </c>
      <c r="Q643" s="53">
        <f t="shared" si="135"/>
        <v>0</v>
      </c>
      <c r="R643" s="53">
        <f t="shared" si="135"/>
        <v>0</v>
      </c>
      <c r="S643" s="53">
        <f t="shared" si="135"/>
        <v>0</v>
      </c>
      <c r="T643" s="53">
        <f t="shared" si="135"/>
        <v>0</v>
      </c>
      <c r="U643" s="53">
        <f t="shared" si="135"/>
        <v>0</v>
      </c>
      <c r="V643" s="53">
        <f t="shared" si="135"/>
        <v>0</v>
      </c>
      <c r="W643" s="53">
        <f t="shared" si="135"/>
        <v>0</v>
      </c>
      <c r="X643" s="53">
        <f t="shared" si="135"/>
        <v>0</v>
      </c>
      <c r="Y643" s="53">
        <f t="shared" si="135"/>
        <v>0</v>
      </c>
      <c r="Z643" s="53">
        <f t="shared" si="135"/>
        <v>0</v>
      </c>
      <c r="AA643" s="53">
        <f t="shared" si="135"/>
        <v>0</v>
      </c>
      <c r="AB643" s="53">
        <f>AB642+AB641</f>
        <v>0</v>
      </c>
      <c r="AC643" s="45">
        <f>AC642+AC641</f>
        <v>0</v>
      </c>
      <c r="AD643" s="46" t="e">
        <f>AB643/D643</f>
        <v>#DIV/0!</v>
      </c>
      <c r="AE643" s="54"/>
    </row>
    <row r="644" spans="1:31" s="37" customFormat="1" ht="15" hidden="1" customHeight="1" x14ac:dyDescent="0.25">
      <c r="A644" s="34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37" customFormat="1" ht="15" hidden="1" customHeight="1" x14ac:dyDescent="0.25">
      <c r="A645" s="34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37" customFormat="1" ht="15" hidden="1" customHeight="1" x14ac:dyDescent="0.25">
      <c r="A646" s="38" t="s">
        <v>46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37" customFormat="1" ht="18" hidden="1" customHeight="1" x14ac:dyDescent="0.2">
      <c r="A647" s="39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55" t="e">
        <f>AB647/D647</f>
        <v>#DIV/0!</v>
      </c>
      <c r="AE647" s="50"/>
    </row>
    <row r="648" spans="1:31" s="37" customFormat="1" ht="18" hidden="1" customHeight="1" x14ac:dyDescent="0.2">
      <c r="A648" s="39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>D648-AB648</f>
        <v>0</v>
      </c>
      <c r="AD648" s="55" t="e">
        <f>AB648/D648</f>
        <v>#DIV/0!</v>
      </c>
      <c r="AE648" s="50"/>
    </row>
    <row r="649" spans="1:31" s="37" customFormat="1" ht="18" hidden="1" customHeight="1" x14ac:dyDescent="0.2">
      <c r="A649" s="39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>D649-AB649</f>
        <v>0</v>
      </c>
      <c r="AD649" s="55" t="e">
        <f>AB649/D649</f>
        <v>#DIV/0!</v>
      </c>
      <c r="AE649" s="50"/>
    </row>
    <row r="650" spans="1:31" s="37" customFormat="1" ht="18" hidden="1" customHeight="1" x14ac:dyDescent="0.2">
      <c r="A650" s="39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>D650-AB650</f>
        <v>0</v>
      </c>
      <c r="AD650" s="55" t="e">
        <f>AB650/D650</f>
        <v>#DIV/0!</v>
      </c>
      <c r="AE650" s="50"/>
    </row>
    <row r="651" spans="1:31" s="37" customFormat="1" ht="18" hidden="1" customHeight="1" x14ac:dyDescent="0.25">
      <c r="A651" s="43" t="s">
        <v>41</v>
      </c>
      <c r="B651" s="53">
        <f>SUM(B647:B650)</f>
        <v>0</v>
      </c>
      <c r="C651" s="53">
        <f>SUM(C647:C650)</f>
        <v>0</v>
      </c>
      <c r="D651" s="53">
        <f>SUM(D647:D650)</f>
        <v>0</v>
      </c>
      <c r="E651" s="53">
        <f t="shared" ref="E651:AA651" si="136">SUM(E647:E650)</f>
        <v>0</v>
      </c>
      <c r="F651" s="53">
        <f t="shared" si="136"/>
        <v>0</v>
      </c>
      <c r="G651" s="53">
        <f t="shared" si="136"/>
        <v>0</v>
      </c>
      <c r="H651" s="53">
        <f t="shared" si="136"/>
        <v>0</v>
      </c>
      <c r="I651" s="53">
        <f t="shared" si="136"/>
        <v>0</v>
      </c>
      <c r="J651" s="53">
        <f t="shared" si="136"/>
        <v>0</v>
      </c>
      <c r="K651" s="53">
        <f t="shared" si="136"/>
        <v>0</v>
      </c>
      <c r="L651" s="53">
        <f t="shared" si="136"/>
        <v>0</v>
      </c>
      <c r="M651" s="53">
        <f t="shared" si="136"/>
        <v>0</v>
      </c>
      <c r="N651" s="53">
        <f t="shared" si="136"/>
        <v>0</v>
      </c>
      <c r="O651" s="53">
        <f t="shared" si="136"/>
        <v>0</v>
      </c>
      <c r="P651" s="53">
        <f t="shared" si="136"/>
        <v>0</v>
      </c>
      <c r="Q651" s="53">
        <f t="shared" si="136"/>
        <v>0</v>
      </c>
      <c r="R651" s="53">
        <f t="shared" si="136"/>
        <v>0</v>
      </c>
      <c r="S651" s="53">
        <f t="shared" si="136"/>
        <v>0</v>
      </c>
      <c r="T651" s="53">
        <f t="shared" si="136"/>
        <v>0</v>
      </c>
      <c r="U651" s="53">
        <f t="shared" si="136"/>
        <v>0</v>
      </c>
      <c r="V651" s="53">
        <f t="shared" si="136"/>
        <v>0</v>
      </c>
      <c r="W651" s="53">
        <f t="shared" si="136"/>
        <v>0</v>
      </c>
      <c r="X651" s="53">
        <f t="shared" si="136"/>
        <v>0</v>
      </c>
      <c r="Y651" s="53">
        <f t="shared" si="136"/>
        <v>0</v>
      </c>
      <c r="Z651" s="53">
        <f t="shared" si="136"/>
        <v>0</v>
      </c>
      <c r="AA651" s="53">
        <f t="shared" si="136"/>
        <v>0</v>
      </c>
      <c r="AB651" s="53">
        <f>SUM(AB647:AB650)</f>
        <v>0</v>
      </c>
      <c r="AC651" s="45">
        <f>SUM(AC647:AC650)</f>
        <v>0</v>
      </c>
      <c r="AD651" s="46" t="e">
        <f>AB651/B651</f>
        <v>#DIV/0!</v>
      </c>
      <c r="AE651" s="50"/>
    </row>
    <row r="652" spans="1:31" s="37" customFormat="1" ht="18" hidden="1" customHeight="1" x14ac:dyDescent="0.25">
      <c r="A652" s="47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55" t="e">
        <f>AB652/D652</f>
        <v>#DIV/0!</v>
      </c>
      <c r="AE652" s="50"/>
    </row>
    <row r="653" spans="1:31" s="37" customFormat="1" ht="18" hidden="1" customHeight="1" x14ac:dyDescent="0.25">
      <c r="A653" s="43" t="s">
        <v>43</v>
      </c>
      <c r="B653" s="53">
        <f>B652+B651</f>
        <v>0</v>
      </c>
      <c r="C653" s="53">
        <f>C652+C651</f>
        <v>0</v>
      </c>
      <c r="D653" s="53">
        <f>D652+D651</f>
        <v>0</v>
      </c>
      <c r="E653" s="53">
        <f t="shared" ref="E653:AA653" si="137">E652+E651</f>
        <v>0</v>
      </c>
      <c r="F653" s="53">
        <f t="shared" si="137"/>
        <v>0</v>
      </c>
      <c r="G653" s="53">
        <f t="shared" si="137"/>
        <v>0</v>
      </c>
      <c r="H653" s="53">
        <f t="shared" si="137"/>
        <v>0</v>
      </c>
      <c r="I653" s="53">
        <f t="shared" si="137"/>
        <v>0</v>
      </c>
      <c r="J653" s="53">
        <f t="shared" si="137"/>
        <v>0</v>
      </c>
      <c r="K653" s="53">
        <f t="shared" si="137"/>
        <v>0</v>
      </c>
      <c r="L653" s="53">
        <f t="shared" si="137"/>
        <v>0</v>
      </c>
      <c r="M653" s="53">
        <f t="shared" si="137"/>
        <v>0</v>
      </c>
      <c r="N653" s="53">
        <f t="shared" si="137"/>
        <v>0</v>
      </c>
      <c r="O653" s="53">
        <f t="shared" si="137"/>
        <v>0</v>
      </c>
      <c r="P653" s="53">
        <f t="shared" si="137"/>
        <v>0</v>
      </c>
      <c r="Q653" s="53">
        <f t="shared" si="137"/>
        <v>0</v>
      </c>
      <c r="R653" s="53">
        <f t="shared" si="137"/>
        <v>0</v>
      </c>
      <c r="S653" s="53">
        <f t="shared" si="137"/>
        <v>0</v>
      </c>
      <c r="T653" s="53">
        <f t="shared" si="137"/>
        <v>0</v>
      </c>
      <c r="U653" s="53">
        <f t="shared" si="137"/>
        <v>0</v>
      </c>
      <c r="V653" s="53">
        <f t="shared" si="137"/>
        <v>0</v>
      </c>
      <c r="W653" s="53">
        <f t="shared" si="137"/>
        <v>0</v>
      </c>
      <c r="X653" s="53">
        <f t="shared" si="137"/>
        <v>0</v>
      </c>
      <c r="Y653" s="53">
        <f t="shared" si="137"/>
        <v>0</v>
      </c>
      <c r="Z653" s="53">
        <f t="shared" si="137"/>
        <v>0</v>
      </c>
      <c r="AA653" s="53">
        <f t="shared" si="137"/>
        <v>0</v>
      </c>
      <c r="AB653" s="53">
        <f>AB652+AB651</f>
        <v>0</v>
      </c>
      <c r="AC653" s="45">
        <f>AC652+AC651</f>
        <v>0</v>
      </c>
      <c r="AD653" s="46" t="e">
        <f>AB653/D653</f>
        <v>#DIV/0!</v>
      </c>
      <c r="AE653" s="54"/>
    </row>
    <row r="654" spans="1:31" s="37" customFormat="1" ht="15" hidden="1" customHeight="1" x14ac:dyDescent="0.25">
      <c r="A654" s="34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37" customFormat="1" ht="15" hidden="1" customHeight="1" x14ac:dyDescent="0.25">
      <c r="A655" s="34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37" customFormat="1" ht="15" hidden="1" customHeight="1" x14ac:dyDescent="0.25">
      <c r="A656" s="38" t="s">
        <v>46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37" customFormat="1" ht="18" hidden="1" customHeight="1" x14ac:dyDescent="0.2">
      <c r="A657" s="39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55" t="e">
        <f>AB657/D657</f>
        <v>#DIV/0!</v>
      </c>
      <c r="AE657" s="50"/>
    </row>
    <row r="658" spans="1:31" s="37" customFormat="1" ht="18" hidden="1" customHeight="1" x14ac:dyDescent="0.2">
      <c r="A658" s="39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>D658-AB658</f>
        <v>0</v>
      </c>
      <c r="AD658" s="55" t="e">
        <f>AB658/D658</f>
        <v>#DIV/0!</v>
      </c>
      <c r="AE658" s="50"/>
    </row>
    <row r="659" spans="1:31" s="37" customFormat="1" ht="18" hidden="1" customHeight="1" x14ac:dyDescent="0.2">
      <c r="A659" s="39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>D659-AB659</f>
        <v>0</v>
      </c>
      <c r="AD659" s="55" t="e">
        <f>AB659/D659</f>
        <v>#DIV/0!</v>
      </c>
      <c r="AE659" s="50"/>
    </row>
    <row r="660" spans="1:31" s="37" customFormat="1" ht="18" hidden="1" customHeight="1" x14ac:dyDescent="0.2">
      <c r="A660" s="39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>D660-AB660</f>
        <v>0</v>
      </c>
      <c r="AD660" s="55" t="e">
        <f>AB660/D660</f>
        <v>#DIV/0!</v>
      </c>
      <c r="AE660" s="50"/>
    </row>
    <row r="661" spans="1:31" s="37" customFormat="1" ht="18" hidden="1" customHeight="1" x14ac:dyDescent="0.25">
      <c r="A661" s="43" t="s">
        <v>41</v>
      </c>
      <c r="B661" s="53">
        <f>SUM(B657:B660)</f>
        <v>0</v>
      </c>
      <c r="C661" s="53">
        <f>SUM(C657:C660)</f>
        <v>0</v>
      </c>
      <c r="D661" s="53">
        <f>SUM(D657:D660)</f>
        <v>0</v>
      </c>
      <c r="E661" s="53">
        <f t="shared" ref="E661:AA661" si="138">SUM(E657:E660)</f>
        <v>0</v>
      </c>
      <c r="F661" s="53">
        <f t="shared" si="138"/>
        <v>0</v>
      </c>
      <c r="G661" s="53">
        <f t="shared" si="138"/>
        <v>0</v>
      </c>
      <c r="H661" s="53">
        <f t="shared" si="138"/>
        <v>0</v>
      </c>
      <c r="I661" s="53">
        <f t="shared" si="138"/>
        <v>0</v>
      </c>
      <c r="J661" s="53">
        <f t="shared" si="138"/>
        <v>0</v>
      </c>
      <c r="K661" s="53">
        <f t="shared" si="138"/>
        <v>0</v>
      </c>
      <c r="L661" s="53">
        <f t="shared" si="138"/>
        <v>0</v>
      </c>
      <c r="M661" s="53">
        <f t="shared" si="138"/>
        <v>0</v>
      </c>
      <c r="N661" s="53">
        <f t="shared" si="138"/>
        <v>0</v>
      </c>
      <c r="O661" s="53">
        <f t="shared" si="138"/>
        <v>0</v>
      </c>
      <c r="P661" s="53">
        <f t="shared" si="138"/>
        <v>0</v>
      </c>
      <c r="Q661" s="53">
        <f t="shared" si="138"/>
        <v>0</v>
      </c>
      <c r="R661" s="53">
        <f t="shared" si="138"/>
        <v>0</v>
      </c>
      <c r="S661" s="53">
        <f t="shared" si="138"/>
        <v>0</v>
      </c>
      <c r="T661" s="53">
        <f t="shared" si="138"/>
        <v>0</v>
      </c>
      <c r="U661" s="53">
        <f t="shared" si="138"/>
        <v>0</v>
      </c>
      <c r="V661" s="53">
        <f t="shared" si="138"/>
        <v>0</v>
      </c>
      <c r="W661" s="53">
        <f t="shared" si="138"/>
        <v>0</v>
      </c>
      <c r="X661" s="53">
        <f t="shared" si="138"/>
        <v>0</v>
      </c>
      <c r="Y661" s="53">
        <f t="shared" si="138"/>
        <v>0</v>
      </c>
      <c r="Z661" s="53">
        <f t="shared" si="138"/>
        <v>0</v>
      </c>
      <c r="AA661" s="53">
        <f t="shared" si="138"/>
        <v>0</v>
      </c>
      <c r="AB661" s="53">
        <f>SUM(AB657:AB660)</f>
        <v>0</v>
      </c>
      <c r="AC661" s="45">
        <f>SUM(AC657:AC660)</f>
        <v>0</v>
      </c>
      <c r="AD661" s="46" t="e">
        <f>AB661/B661</f>
        <v>#DIV/0!</v>
      </c>
      <c r="AE661" s="50"/>
    </row>
    <row r="662" spans="1:31" s="37" customFormat="1" ht="18" hidden="1" customHeight="1" x14ac:dyDescent="0.25">
      <c r="A662" s="47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55" t="e">
        <f>AB662/D662</f>
        <v>#DIV/0!</v>
      </c>
      <c r="AE662" s="50"/>
    </row>
    <row r="663" spans="1:31" s="37" customFormat="1" ht="18" hidden="1" customHeight="1" x14ac:dyDescent="0.25">
      <c r="A663" s="43" t="s">
        <v>43</v>
      </c>
      <c r="B663" s="53">
        <f>B662+B661</f>
        <v>0</v>
      </c>
      <c r="C663" s="53">
        <f>C662+C661</f>
        <v>0</v>
      </c>
      <c r="D663" s="53">
        <f>D662+D661</f>
        <v>0</v>
      </c>
      <c r="E663" s="53">
        <f t="shared" ref="E663:AA663" si="139">E662+E661</f>
        <v>0</v>
      </c>
      <c r="F663" s="53">
        <f t="shared" si="139"/>
        <v>0</v>
      </c>
      <c r="G663" s="53">
        <f t="shared" si="139"/>
        <v>0</v>
      </c>
      <c r="H663" s="53">
        <f t="shared" si="139"/>
        <v>0</v>
      </c>
      <c r="I663" s="53">
        <f t="shared" si="139"/>
        <v>0</v>
      </c>
      <c r="J663" s="53">
        <f t="shared" si="139"/>
        <v>0</v>
      </c>
      <c r="K663" s="53">
        <f t="shared" si="139"/>
        <v>0</v>
      </c>
      <c r="L663" s="53">
        <f t="shared" si="139"/>
        <v>0</v>
      </c>
      <c r="M663" s="53">
        <f t="shared" si="139"/>
        <v>0</v>
      </c>
      <c r="N663" s="53">
        <f t="shared" si="139"/>
        <v>0</v>
      </c>
      <c r="O663" s="53">
        <f t="shared" si="139"/>
        <v>0</v>
      </c>
      <c r="P663" s="53">
        <f t="shared" si="139"/>
        <v>0</v>
      </c>
      <c r="Q663" s="53">
        <f t="shared" si="139"/>
        <v>0</v>
      </c>
      <c r="R663" s="53">
        <f t="shared" si="139"/>
        <v>0</v>
      </c>
      <c r="S663" s="53">
        <f t="shared" si="139"/>
        <v>0</v>
      </c>
      <c r="T663" s="53">
        <f t="shared" si="139"/>
        <v>0</v>
      </c>
      <c r="U663" s="53">
        <f t="shared" si="139"/>
        <v>0</v>
      </c>
      <c r="V663" s="53">
        <f t="shared" si="139"/>
        <v>0</v>
      </c>
      <c r="W663" s="53">
        <f t="shared" si="139"/>
        <v>0</v>
      </c>
      <c r="X663" s="53">
        <f t="shared" si="139"/>
        <v>0</v>
      </c>
      <c r="Y663" s="53">
        <f t="shared" si="139"/>
        <v>0</v>
      </c>
      <c r="Z663" s="53">
        <f t="shared" si="139"/>
        <v>0</v>
      </c>
      <c r="AA663" s="53">
        <f t="shared" si="139"/>
        <v>0</v>
      </c>
      <c r="AB663" s="53">
        <f>AB662+AB661</f>
        <v>0</v>
      </c>
      <c r="AC663" s="45">
        <f>AC662+AC661</f>
        <v>0</v>
      </c>
      <c r="AD663" s="46" t="e">
        <f>AB663/D663</f>
        <v>#DIV/0!</v>
      </c>
      <c r="AE663" s="54"/>
    </row>
    <row r="664" spans="1:31" s="37" customFormat="1" ht="15" hidden="1" customHeight="1" x14ac:dyDescent="0.25">
      <c r="A664" s="34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37" customFormat="1" ht="15" hidden="1" customHeight="1" x14ac:dyDescent="0.25">
      <c r="A665" s="34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37" customFormat="1" ht="15" hidden="1" customHeight="1" x14ac:dyDescent="0.25">
      <c r="A666" s="38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37" customFormat="1" ht="18" hidden="1" customHeight="1" x14ac:dyDescent="0.2">
      <c r="A667" s="39" t="s">
        <v>37</v>
      </c>
      <c r="B667" s="49">
        <f t="shared" ref="B667:AA670" si="140">B677+B687+B697+B707+B717+B727+B737+B747+B757+B767+B777+B787</f>
        <v>0</v>
      </c>
      <c r="C667" s="49">
        <f t="shared" si="140"/>
        <v>0</v>
      </c>
      <c r="D667" s="49">
        <f t="shared" si="140"/>
        <v>0</v>
      </c>
      <c r="E667" s="49">
        <f t="shared" si="140"/>
        <v>0</v>
      </c>
      <c r="F667" s="49">
        <f t="shared" si="140"/>
        <v>0</v>
      </c>
      <c r="G667" s="49">
        <f t="shared" si="140"/>
        <v>0</v>
      </c>
      <c r="H667" s="49">
        <f t="shared" si="140"/>
        <v>0</v>
      </c>
      <c r="I667" s="49">
        <f t="shared" si="140"/>
        <v>0</v>
      </c>
      <c r="J667" s="49">
        <f t="shared" si="140"/>
        <v>0</v>
      </c>
      <c r="K667" s="49">
        <f t="shared" si="140"/>
        <v>0</v>
      </c>
      <c r="L667" s="49">
        <f t="shared" si="140"/>
        <v>0</v>
      </c>
      <c r="M667" s="49">
        <f t="shared" si="140"/>
        <v>0</v>
      </c>
      <c r="N667" s="49">
        <f t="shared" si="140"/>
        <v>0</v>
      </c>
      <c r="O667" s="49">
        <f t="shared" si="140"/>
        <v>0</v>
      </c>
      <c r="P667" s="49">
        <f t="shared" si="140"/>
        <v>0</v>
      </c>
      <c r="Q667" s="49">
        <f t="shared" si="140"/>
        <v>0</v>
      </c>
      <c r="R667" s="49">
        <f t="shared" si="140"/>
        <v>0</v>
      </c>
      <c r="S667" s="49">
        <f t="shared" si="140"/>
        <v>0</v>
      </c>
      <c r="T667" s="49">
        <f t="shared" si="140"/>
        <v>0</v>
      </c>
      <c r="U667" s="49">
        <f t="shared" si="140"/>
        <v>0</v>
      </c>
      <c r="V667" s="49">
        <f t="shared" si="140"/>
        <v>0</v>
      </c>
      <c r="W667" s="49">
        <f t="shared" si="140"/>
        <v>0</v>
      </c>
      <c r="X667" s="49">
        <f t="shared" si="140"/>
        <v>0</v>
      </c>
      <c r="Y667" s="49">
        <f t="shared" si="140"/>
        <v>0</v>
      </c>
      <c r="Z667" s="49">
        <f t="shared" si="140"/>
        <v>0</v>
      </c>
      <c r="AA667" s="49">
        <f t="shared" si="140"/>
        <v>0</v>
      </c>
      <c r="AB667" s="49">
        <f>SUM(O667:AA667)</f>
        <v>0</v>
      </c>
      <c r="AC667" s="35">
        <f>D667-AB667</f>
        <v>0</v>
      </c>
      <c r="AD667" s="55" t="e">
        <f>AB667/D667</f>
        <v>#DIV/0!</v>
      </c>
      <c r="AE667" s="50"/>
    </row>
    <row r="668" spans="1:31" s="37" customFormat="1" ht="18" hidden="1" customHeight="1" x14ac:dyDescent="0.2">
      <c r="A668" s="39" t="s">
        <v>38</v>
      </c>
      <c r="B668" s="49">
        <f t="shared" si="140"/>
        <v>0</v>
      </c>
      <c r="C668" s="49">
        <f t="shared" si="140"/>
        <v>0</v>
      </c>
      <c r="D668" s="49">
        <f t="shared" si="140"/>
        <v>0</v>
      </c>
      <c r="E668" s="49">
        <f t="shared" si="140"/>
        <v>0</v>
      </c>
      <c r="F668" s="49">
        <f t="shared" si="140"/>
        <v>0</v>
      </c>
      <c r="G668" s="49">
        <f t="shared" si="140"/>
        <v>0</v>
      </c>
      <c r="H668" s="49">
        <f t="shared" si="140"/>
        <v>0</v>
      </c>
      <c r="I668" s="49">
        <f t="shared" si="140"/>
        <v>0</v>
      </c>
      <c r="J668" s="49">
        <f t="shared" si="140"/>
        <v>0</v>
      </c>
      <c r="K668" s="49">
        <f t="shared" si="140"/>
        <v>0</v>
      </c>
      <c r="L668" s="49">
        <f t="shared" si="140"/>
        <v>0</v>
      </c>
      <c r="M668" s="49">
        <f t="shared" si="140"/>
        <v>0</v>
      </c>
      <c r="N668" s="49">
        <f t="shared" si="140"/>
        <v>0</v>
      </c>
      <c r="O668" s="49">
        <f t="shared" si="140"/>
        <v>0</v>
      </c>
      <c r="P668" s="49">
        <f t="shared" si="140"/>
        <v>0</v>
      </c>
      <c r="Q668" s="49">
        <f t="shared" si="140"/>
        <v>0</v>
      </c>
      <c r="R668" s="49">
        <f t="shared" si="140"/>
        <v>0</v>
      </c>
      <c r="S668" s="49">
        <f t="shared" si="140"/>
        <v>0</v>
      </c>
      <c r="T668" s="49">
        <f t="shared" si="140"/>
        <v>0</v>
      </c>
      <c r="U668" s="49">
        <f t="shared" si="140"/>
        <v>0</v>
      </c>
      <c r="V668" s="49">
        <f t="shared" si="140"/>
        <v>0</v>
      </c>
      <c r="W668" s="49">
        <f t="shared" si="140"/>
        <v>0</v>
      </c>
      <c r="X668" s="49">
        <f t="shared" si="140"/>
        <v>0</v>
      </c>
      <c r="Y668" s="49">
        <f t="shared" si="140"/>
        <v>0</v>
      </c>
      <c r="Z668" s="49">
        <f t="shared" si="140"/>
        <v>0</v>
      </c>
      <c r="AA668" s="49">
        <f t="shared" si="140"/>
        <v>0</v>
      </c>
      <c r="AB668" s="49">
        <f>SUM(O668:AA668)</f>
        <v>0</v>
      </c>
      <c r="AC668" s="35">
        <f>D668-AB668</f>
        <v>0</v>
      </c>
      <c r="AD668" s="55" t="e">
        <f>AB668/D668</f>
        <v>#DIV/0!</v>
      </c>
      <c r="AE668" s="50"/>
    </row>
    <row r="669" spans="1:31" s="37" customFormat="1" ht="18" hidden="1" customHeight="1" x14ac:dyDescent="0.2">
      <c r="A669" s="39" t="s">
        <v>39</v>
      </c>
      <c r="B669" s="49">
        <f t="shared" si="140"/>
        <v>0</v>
      </c>
      <c r="C669" s="49">
        <f t="shared" si="140"/>
        <v>0</v>
      </c>
      <c r="D669" s="49">
        <f t="shared" si="140"/>
        <v>0</v>
      </c>
      <c r="E669" s="49">
        <f t="shared" si="140"/>
        <v>0</v>
      </c>
      <c r="F669" s="49">
        <f t="shared" si="140"/>
        <v>0</v>
      </c>
      <c r="G669" s="49">
        <f t="shared" si="140"/>
        <v>0</v>
      </c>
      <c r="H669" s="49">
        <f t="shared" si="140"/>
        <v>0</v>
      </c>
      <c r="I669" s="49">
        <f t="shared" si="140"/>
        <v>0</v>
      </c>
      <c r="J669" s="49">
        <f t="shared" si="140"/>
        <v>0</v>
      </c>
      <c r="K669" s="49">
        <f t="shared" si="140"/>
        <v>0</v>
      </c>
      <c r="L669" s="49">
        <f t="shared" si="140"/>
        <v>0</v>
      </c>
      <c r="M669" s="49">
        <f t="shared" si="140"/>
        <v>0</v>
      </c>
      <c r="N669" s="49">
        <f t="shared" si="140"/>
        <v>0</v>
      </c>
      <c r="O669" s="49">
        <f t="shared" si="140"/>
        <v>0</v>
      </c>
      <c r="P669" s="49">
        <f t="shared" si="140"/>
        <v>0</v>
      </c>
      <c r="Q669" s="49">
        <f t="shared" si="140"/>
        <v>0</v>
      </c>
      <c r="R669" s="49">
        <f t="shared" si="140"/>
        <v>0</v>
      </c>
      <c r="S669" s="49">
        <f t="shared" si="140"/>
        <v>0</v>
      </c>
      <c r="T669" s="49">
        <f t="shared" si="140"/>
        <v>0</v>
      </c>
      <c r="U669" s="49">
        <f t="shared" si="140"/>
        <v>0</v>
      </c>
      <c r="V669" s="49">
        <f t="shared" si="140"/>
        <v>0</v>
      </c>
      <c r="W669" s="49">
        <f t="shared" si="140"/>
        <v>0</v>
      </c>
      <c r="X669" s="49">
        <f t="shared" si="140"/>
        <v>0</v>
      </c>
      <c r="Y669" s="49">
        <f t="shared" si="140"/>
        <v>0</v>
      </c>
      <c r="Z669" s="49">
        <f t="shared" si="140"/>
        <v>0</v>
      </c>
      <c r="AA669" s="49">
        <f t="shared" si="140"/>
        <v>0</v>
      </c>
      <c r="AB669" s="49">
        <f>SUM(O669:AA669)</f>
        <v>0</v>
      </c>
      <c r="AC669" s="35">
        <f>D669-AB669</f>
        <v>0</v>
      </c>
      <c r="AD669" s="55" t="e">
        <f>AB669/D669</f>
        <v>#DIV/0!</v>
      </c>
      <c r="AE669" s="50"/>
    </row>
    <row r="670" spans="1:31" s="37" customFormat="1" ht="18" hidden="1" customHeight="1" x14ac:dyDescent="0.2">
      <c r="A670" s="39" t="s">
        <v>40</v>
      </c>
      <c r="B670" s="49">
        <f t="shared" si="140"/>
        <v>0</v>
      </c>
      <c r="C670" s="49">
        <f t="shared" si="140"/>
        <v>0</v>
      </c>
      <c r="D670" s="49">
        <f t="shared" si="140"/>
        <v>0</v>
      </c>
      <c r="E670" s="49">
        <f t="shared" si="140"/>
        <v>0</v>
      </c>
      <c r="F670" s="49">
        <f t="shared" si="140"/>
        <v>0</v>
      </c>
      <c r="G670" s="49">
        <f t="shared" si="140"/>
        <v>0</v>
      </c>
      <c r="H670" s="49">
        <f t="shared" si="140"/>
        <v>0</v>
      </c>
      <c r="I670" s="49">
        <f t="shared" si="140"/>
        <v>0</v>
      </c>
      <c r="J670" s="49">
        <f t="shared" si="140"/>
        <v>0</v>
      </c>
      <c r="K670" s="49">
        <f t="shared" si="140"/>
        <v>0</v>
      </c>
      <c r="L670" s="49">
        <f t="shared" si="140"/>
        <v>0</v>
      </c>
      <c r="M670" s="49">
        <f t="shared" si="140"/>
        <v>0</v>
      </c>
      <c r="N670" s="49">
        <f t="shared" si="140"/>
        <v>0</v>
      </c>
      <c r="O670" s="49">
        <f t="shared" si="140"/>
        <v>0</v>
      </c>
      <c r="P670" s="49">
        <f t="shared" si="140"/>
        <v>0</v>
      </c>
      <c r="Q670" s="49">
        <f t="shared" si="140"/>
        <v>0</v>
      </c>
      <c r="R670" s="49">
        <f t="shared" si="140"/>
        <v>0</v>
      </c>
      <c r="S670" s="49">
        <f t="shared" si="140"/>
        <v>0</v>
      </c>
      <c r="T670" s="49">
        <f t="shared" si="140"/>
        <v>0</v>
      </c>
      <c r="U670" s="49">
        <f t="shared" si="140"/>
        <v>0</v>
      </c>
      <c r="V670" s="49">
        <f t="shared" si="140"/>
        <v>0</v>
      </c>
      <c r="W670" s="49">
        <f t="shared" si="140"/>
        <v>0</v>
      </c>
      <c r="X670" s="49">
        <f t="shared" si="140"/>
        <v>0</v>
      </c>
      <c r="Y670" s="49">
        <f t="shared" si="140"/>
        <v>0</v>
      </c>
      <c r="Z670" s="49">
        <f t="shared" si="140"/>
        <v>0</v>
      </c>
      <c r="AA670" s="49">
        <f t="shared" si="140"/>
        <v>0</v>
      </c>
      <c r="AB670" s="49">
        <f>SUM(O670:AA670)</f>
        <v>0</v>
      </c>
      <c r="AC670" s="35">
        <f>D670-AB670</f>
        <v>0</v>
      </c>
      <c r="AD670" s="55" t="e">
        <f>AB670/D670</f>
        <v>#DIV/0!</v>
      </c>
      <c r="AE670" s="50"/>
    </row>
    <row r="671" spans="1:31" s="37" customFormat="1" ht="18" hidden="1" customHeight="1" x14ac:dyDescent="0.25">
      <c r="A671" s="43" t="s">
        <v>41</v>
      </c>
      <c r="B671" s="53">
        <f>SUM(B667:B670)</f>
        <v>0</v>
      </c>
      <c r="C671" s="53">
        <f>SUM(C667:C670)</f>
        <v>0</v>
      </c>
      <c r="D671" s="53">
        <f>SUM(D667:D670)</f>
        <v>0</v>
      </c>
      <c r="E671" s="53">
        <f t="shared" ref="E671:AA671" si="141">SUM(E667:E670)</f>
        <v>0</v>
      </c>
      <c r="F671" s="53">
        <f t="shared" si="141"/>
        <v>0</v>
      </c>
      <c r="G671" s="53">
        <f t="shared" si="141"/>
        <v>0</v>
      </c>
      <c r="H671" s="53">
        <f t="shared" si="141"/>
        <v>0</v>
      </c>
      <c r="I671" s="53">
        <f t="shared" si="141"/>
        <v>0</v>
      </c>
      <c r="J671" s="53">
        <f t="shared" si="141"/>
        <v>0</v>
      </c>
      <c r="K671" s="53">
        <f t="shared" si="141"/>
        <v>0</v>
      </c>
      <c r="L671" s="53">
        <f t="shared" si="141"/>
        <v>0</v>
      </c>
      <c r="M671" s="53">
        <f t="shared" si="141"/>
        <v>0</v>
      </c>
      <c r="N671" s="53">
        <f t="shared" si="141"/>
        <v>0</v>
      </c>
      <c r="O671" s="53">
        <f t="shared" si="141"/>
        <v>0</v>
      </c>
      <c r="P671" s="53">
        <f t="shared" si="141"/>
        <v>0</v>
      </c>
      <c r="Q671" s="53">
        <f t="shared" si="141"/>
        <v>0</v>
      </c>
      <c r="R671" s="53">
        <f t="shared" si="141"/>
        <v>0</v>
      </c>
      <c r="S671" s="53">
        <f t="shared" si="141"/>
        <v>0</v>
      </c>
      <c r="T671" s="53">
        <f t="shared" si="141"/>
        <v>0</v>
      </c>
      <c r="U671" s="53">
        <f t="shared" si="141"/>
        <v>0</v>
      </c>
      <c r="V671" s="53">
        <f t="shared" si="141"/>
        <v>0</v>
      </c>
      <c r="W671" s="53">
        <f t="shared" si="141"/>
        <v>0</v>
      </c>
      <c r="X671" s="53">
        <f t="shared" si="141"/>
        <v>0</v>
      </c>
      <c r="Y671" s="53">
        <f t="shared" si="141"/>
        <v>0</v>
      </c>
      <c r="Z671" s="53">
        <f t="shared" si="141"/>
        <v>0</v>
      </c>
      <c r="AA671" s="53">
        <f t="shared" si="141"/>
        <v>0</v>
      </c>
      <c r="AB671" s="53">
        <f>SUM(AB667:AB670)</f>
        <v>0</v>
      </c>
      <c r="AC671" s="44">
        <f>SUM(AC667:AC670)</f>
        <v>0</v>
      </c>
      <c r="AD671" s="56" t="e">
        <f>AB671/B671</f>
        <v>#DIV/0!</v>
      </c>
      <c r="AE671" s="50"/>
    </row>
    <row r="672" spans="1:31" s="37" customFormat="1" ht="18" hidden="1" customHeight="1" x14ac:dyDescent="0.25">
      <c r="A672" s="47" t="s">
        <v>42</v>
      </c>
      <c r="B672" s="49">
        <f>B682+B692+B702+B712+B722+B732+B742+B752+B762+B772+B782+B792</f>
        <v>0</v>
      </c>
      <c r="C672" s="49">
        <f>C682+C692+C702+C712+C722+C732+C742+C752+C762+C772+C782+C792</f>
        <v>0</v>
      </c>
      <c r="D672" s="49">
        <f>D682+D692+D702+D712+D722+D732+D742+D752+D762+D772+D782+D792</f>
        <v>0</v>
      </c>
      <c r="E672" s="49">
        <f t="shared" ref="E672:AA672" si="142">E682+E692+E702+E712+E722+E732+E742+E752+E762+E772+E782+E792</f>
        <v>0</v>
      </c>
      <c r="F672" s="49">
        <f t="shared" si="142"/>
        <v>0</v>
      </c>
      <c r="G672" s="49">
        <f t="shared" si="142"/>
        <v>0</v>
      </c>
      <c r="H672" s="49">
        <f t="shared" si="142"/>
        <v>0</v>
      </c>
      <c r="I672" s="49">
        <f t="shared" si="142"/>
        <v>0</v>
      </c>
      <c r="J672" s="49">
        <f t="shared" si="142"/>
        <v>0</v>
      </c>
      <c r="K672" s="49">
        <f t="shared" si="142"/>
        <v>0</v>
      </c>
      <c r="L672" s="49">
        <f t="shared" si="142"/>
        <v>0</v>
      </c>
      <c r="M672" s="49">
        <f t="shared" si="142"/>
        <v>0</v>
      </c>
      <c r="N672" s="49">
        <f t="shared" si="142"/>
        <v>0</v>
      </c>
      <c r="O672" s="49">
        <f t="shared" si="142"/>
        <v>0</v>
      </c>
      <c r="P672" s="49">
        <f t="shared" si="142"/>
        <v>0</v>
      </c>
      <c r="Q672" s="49">
        <f t="shared" si="142"/>
        <v>0</v>
      </c>
      <c r="R672" s="49">
        <f t="shared" si="142"/>
        <v>0</v>
      </c>
      <c r="S672" s="49">
        <f t="shared" si="142"/>
        <v>0</v>
      </c>
      <c r="T672" s="49">
        <f t="shared" si="142"/>
        <v>0</v>
      </c>
      <c r="U672" s="49">
        <f t="shared" si="142"/>
        <v>0</v>
      </c>
      <c r="V672" s="49">
        <f t="shared" si="142"/>
        <v>0</v>
      </c>
      <c r="W672" s="49">
        <f t="shared" si="142"/>
        <v>0</v>
      </c>
      <c r="X672" s="49">
        <f t="shared" si="142"/>
        <v>0</v>
      </c>
      <c r="Y672" s="49">
        <f t="shared" si="142"/>
        <v>0</v>
      </c>
      <c r="Z672" s="49">
        <f t="shared" si="142"/>
        <v>0</v>
      </c>
      <c r="AA672" s="49">
        <f t="shared" si="142"/>
        <v>0</v>
      </c>
      <c r="AB672" s="49">
        <f>SUM(O672:AA672)</f>
        <v>0</v>
      </c>
      <c r="AC672" s="35">
        <f>D672-AB672</f>
        <v>0</v>
      </c>
      <c r="AD672" s="42" t="e">
        <f>AB672/D672</f>
        <v>#DIV/0!</v>
      </c>
      <c r="AE672" s="50"/>
    </row>
    <row r="673" spans="1:31" s="37" customFormat="1" ht="18" hidden="1" customHeight="1" x14ac:dyDescent="0.25">
      <c r="A673" s="43" t="s">
        <v>43</v>
      </c>
      <c r="B673" s="53">
        <f>B672+B671</f>
        <v>0</v>
      </c>
      <c r="C673" s="53">
        <f>C672+C671</f>
        <v>0</v>
      </c>
      <c r="D673" s="53">
        <f>D672+D671</f>
        <v>0</v>
      </c>
      <c r="E673" s="53">
        <f t="shared" ref="E673:AA673" si="143">E672+E671</f>
        <v>0</v>
      </c>
      <c r="F673" s="53">
        <f t="shared" si="143"/>
        <v>0</v>
      </c>
      <c r="G673" s="53">
        <f t="shared" si="143"/>
        <v>0</v>
      </c>
      <c r="H673" s="53">
        <f t="shared" si="143"/>
        <v>0</v>
      </c>
      <c r="I673" s="53">
        <f t="shared" si="143"/>
        <v>0</v>
      </c>
      <c r="J673" s="53">
        <f t="shared" si="143"/>
        <v>0</v>
      </c>
      <c r="K673" s="53">
        <f t="shared" si="143"/>
        <v>0</v>
      </c>
      <c r="L673" s="53">
        <f t="shared" si="143"/>
        <v>0</v>
      </c>
      <c r="M673" s="53">
        <f t="shared" si="143"/>
        <v>0</v>
      </c>
      <c r="N673" s="53">
        <f t="shared" si="143"/>
        <v>0</v>
      </c>
      <c r="O673" s="53">
        <f t="shared" si="143"/>
        <v>0</v>
      </c>
      <c r="P673" s="53">
        <f t="shared" si="143"/>
        <v>0</v>
      </c>
      <c r="Q673" s="53">
        <f t="shared" si="143"/>
        <v>0</v>
      </c>
      <c r="R673" s="53">
        <f t="shared" si="143"/>
        <v>0</v>
      </c>
      <c r="S673" s="53">
        <f t="shared" si="143"/>
        <v>0</v>
      </c>
      <c r="T673" s="53">
        <f t="shared" si="143"/>
        <v>0</v>
      </c>
      <c r="U673" s="53">
        <f t="shared" si="143"/>
        <v>0</v>
      </c>
      <c r="V673" s="53">
        <f t="shared" si="143"/>
        <v>0</v>
      </c>
      <c r="W673" s="53">
        <f t="shared" si="143"/>
        <v>0</v>
      </c>
      <c r="X673" s="53">
        <f t="shared" si="143"/>
        <v>0</v>
      </c>
      <c r="Y673" s="53">
        <f t="shared" si="143"/>
        <v>0</v>
      </c>
      <c r="Z673" s="53">
        <f t="shared" si="143"/>
        <v>0</v>
      </c>
      <c r="AA673" s="53">
        <f t="shared" si="143"/>
        <v>0</v>
      </c>
      <c r="AB673" s="53">
        <f>AB672+AB671</f>
        <v>0</v>
      </c>
      <c r="AC673" s="44">
        <f>AC672+AC671</f>
        <v>0</v>
      </c>
      <c r="AD673" s="56" t="e">
        <f>AB673/D673</f>
        <v>#DIV/0!</v>
      </c>
      <c r="AE673" s="54"/>
    </row>
    <row r="674" spans="1:31" s="37" customFormat="1" ht="15" hidden="1" customHeight="1" x14ac:dyDescent="0.25">
      <c r="A674" s="34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37" customFormat="1" ht="15" hidden="1" customHeight="1" x14ac:dyDescent="0.25">
      <c r="A675" s="34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37" customFormat="1" ht="15" hidden="1" customHeight="1" x14ac:dyDescent="0.25">
      <c r="A676" s="38" t="s">
        <v>65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37" customFormat="1" ht="18" hidden="1" customHeight="1" x14ac:dyDescent="0.2">
      <c r="A677" s="39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55" t="e">
        <f>AB677/D677</f>
        <v>#DIV/0!</v>
      </c>
      <c r="AE677" s="50"/>
    </row>
    <row r="678" spans="1:31" s="37" customFormat="1" ht="18" hidden="1" customHeight="1" x14ac:dyDescent="0.2">
      <c r="A678" s="39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55" t="e">
        <f>AB678/D678</f>
        <v>#DIV/0!</v>
      </c>
      <c r="AE678" s="50"/>
    </row>
    <row r="679" spans="1:31" s="37" customFormat="1" ht="18" hidden="1" customHeight="1" x14ac:dyDescent="0.2">
      <c r="A679" s="39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>D679-AB679</f>
        <v>0</v>
      </c>
      <c r="AD679" s="55" t="e">
        <f>AB679/D679</f>
        <v>#DIV/0!</v>
      </c>
      <c r="AE679" s="50"/>
    </row>
    <row r="680" spans="1:31" s="37" customFormat="1" ht="18" hidden="1" customHeight="1" x14ac:dyDescent="0.2">
      <c r="A680" s="39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>D680-AB680</f>
        <v>0</v>
      </c>
      <c r="AD680" s="55" t="e">
        <f>AB680/D680</f>
        <v>#DIV/0!</v>
      </c>
      <c r="AE680" s="50"/>
    </row>
    <row r="681" spans="1:31" s="37" customFormat="1" ht="18" hidden="1" customHeight="1" x14ac:dyDescent="0.25">
      <c r="A681" s="43" t="s">
        <v>41</v>
      </c>
      <c r="B681" s="53">
        <f>SUM(B677:B680)</f>
        <v>0</v>
      </c>
      <c r="C681" s="53">
        <f>SUM(C677:C680)</f>
        <v>0</v>
      </c>
      <c r="D681" s="53">
        <f>SUM(D677:D680)</f>
        <v>0</v>
      </c>
      <c r="E681" s="53">
        <f t="shared" ref="E681:AA681" si="144">SUM(E677:E680)</f>
        <v>0</v>
      </c>
      <c r="F681" s="53">
        <f t="shared" si="144"/>
        <v>0</v>
      </c>
      <c r="G681" s="53">
        <f t="shared" si="144"/>
        <v>0</v>
      </c>
      <c r="H681" s="53">
        <f t="shared" si="144"/>
        <v>0</v>
      </c>
      <c r="I681" s="53">
        <f t="shared" si="144"/>
        <v>0</v>
      </c>
      <c r="J681" s="53">
        <f t="shared" si="144"/>
        <v>0</v>
      </c>
      <c r="K681" s="53">
        <f t="shared" si="144"/>
        <v>0</v>
      </c>
      <c r="L681" s="53">
        <f t="shared" si="144"/>
        <v>0</v>
      </c>
      <c r="M681" s="53">
        <f t="shared" si="144"/>
        <v>0</v>
      </c>
      <c r="N681" s="53">
        <f t="shared" si="144"/>
        <v>0</v>
      </c>
      <c r="O681" s="53">
        <f t="shared" si="144"/>
        <v>0</v>
      </c>
      <c r="P681" s="53">
        <f t="shared" si="144"/>
        <v>0</v>
      </c>
      <c r="Q681" s="53">
        <f t="shared" si="144"/>
        <v>0</v>
      </c>
      <c r="R681" s="53">
        <f t="shared" si="144"/>
        <v>0</v>
      </c>
      <c r="S681" s="53">
        <f t="shared" si="144"/>
        <v>0</v>
      </c>
      <c r="T681" s="53">
        <f t="shared" si="144"/>
        <v>0</v>
      </c>
      <c r="U681" s="53">
        <f t="shared" si="144"/>
        <v>0</v>
      </c>
      <c r="V681" s="53">
        <f t="shared" si="144"/>
        <v>0</v>
      </c>
      <c r="W681" s="53">
        <f t="shared" si="144"/>
        <v>0</v>
      </c>
      <c r="X681" s="53">
        <f t="shared" si="144"/>
        <v>0</v>
      </c>
      <c r="Y681" s="53">
        <f t="shared" si="144"/>
        <v>0</v>
      </c>
      <c r="Z681" s="53">
        <f t="shared" si="144"/>
        <v>0</v>
      </c>
      <c r="AA681" s="53">
        <f t="shared" si="144"/>
        <v>0</v>
      </c>
      <c r="AB681" s="53">
        <f>SUM(AB677:AB680)</f>
        <v>0</v>
      </c>
      <c r="AC681" s="45">
        <f>SUM(AC677:AC680)</f>
        <v>0</v>
      </c>
      <c r="AD681" s="46" t="e">
        <f>AB681/B681</f>
        <v>#DIV/0!</v>
      </c>
      <c r="AE681" s="50"/>
    </row>
    <row r="682" spans="1:31" s="37" customFormat="1" ht="18" hidden="1" customHeight="1" x14ac:dyDescent="0.25">
      <c r="A682" s="47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55" t="e">
        <f>AB682/D682</f>
        <v>#DIV/0!</v>
      </c>
      <c r="AE682" s="50"/>
    </row>
    <row r="683" spans="1:31" s="37" customFormat="1" ht="18" hidden="1" customHeight="1" x14ac:dyDescent="0.25">
      <c r="A683" s="43" t="s">
        <v>43</v>
      </c>
      <c r="B683" s="53">
        <f>B682+B681</f>
        <v>0</v>
      </c>
      <c r="C683" s="53">
        <f>C682+C681</f>
        <v>0</v>
      </c>
      <c r="D683" s="53">
        <f>D682+D681</f>
        <v>0</v>
      </c>
      <c r="E683" s="53">
        <f t="shared" ref="E683:AA683" si="145">E682+E681</f>
        <v>0</v>
      </c>
      <c r="F683" s="53">
        <f t="shared" si="145"/>
        <v>0</v>
      </c>
      <c r="G683" s="53">
        <f t="shared" si="145"/>
        <v>0</v>
      </c>
      <c r="H683" s="53">
        <f t="shared" si="145"/>
        <v>0</v>
      </c>
      <c r="I683" s="53">
        <f t="shared" si="145"/>
        <v>0</v>
      </c>
      <c r="J683" s="53">
        <f t="shared" si="145"/>
        <v>0</v>
      </c>
      <c r="K683" s="53">
        <f t="shared" si="145"/>
        <v>0</v>
      </c>
      <c r="L683" s="53">
        <f t="shared" si="145"/>
        <v>0</v>
      </c>
      <c r="M683" s="53">
        <f t="shared" si="145"/>
        <v>0</v>
      </c>
      <c r="N683" s="53">
        <f t="shared" si="145"/>
        <v>0</v>
      </c>
      <c r="O683" s="53">
        <f t="shared" si="145"/>
        <v>0</v>
      </c>
      <c r="P683" s="53">
        <f t="shared" si="145"/>
        <v>0</v>
      </c>
      <c r="Q683" s="53">
        <f t="shared" si="145"/>
        <v>0</v>
      </c>
      <c r="R683" s="53">
        <f t="shared" si="145"/>
        <v>0</v>
      </c>
      <c r="S683" s="53">
        <f t="shared" si="145"/>
        <v>0</v>
      </c>
      <c r="T683" s="53">
        <f t="shared" si="145"/>
        <v>0</v>
      </c>
      <c r="U683" s="53">
        <f t="shared" si="145"/>
        <v>0</v>
      </c>
      <c r="V683" s="53">
        <f t="shared" si="145"/>
        <v>0</v>
      </c>
      <c r="W683" s="53">
        <f t="shared" si="145"/>
        <v>0</v>
      </c>
      <c r="X683" s="53">
        <f t="shared" si="145"/>
        <v>0</v>
      </c>
      <c r="Y683" s="53">
        <f t="shared" si="145"/>
        <v>0</v>
      </c>
      <c r="Z683" s="53">
        <f t="shared" si="145"/>
        <v>0</v>
      </c>
      <c r="AA683" s="53">
        <f t="shared" si="145"/>
        <v>0</v>
      </c>
      <c r="AB683" s="53">
        <f>AB682+AB681</f>
        <v>0</v>
      </c>
      <c r="AC683" s="45">
        <f>AC682+AC681</f>
        <v>0</v>
      </c>
      <c r="AD683" s="46" t="e">
        <f>AB683/D683</f>
        <v>#DIV/0!</v>
      </c>
      <c r="AE683" s="54"/>
    </row>
    <row r="684" spans="1:31" s="37" customFormat="1" ht="15" hidden="1" customHeight="1" x14ac:dyDescent="0.25">
      <c r="A684" s="34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37" customFormat="1" ht="15" hidden="1" customHeight="1" x14ac:dyDescent="0.25">
      <c r="A685" s="34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37" customFormat="1" ht="15" hidden="1" customHeight="1" x14ac:dyDescent="0.25">
      <c r="A686" s="38" t="s">
        <v>46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37" customFormat="1" ht="18" hidden="1" customHeight="1" x14ac:dyDescent="0.2">
      <c r="A687" s="39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55" t="e">
        <f>AB687/D687</f>
        <v>#DIV/0!</v>
      </c>
      <c r="AE687" s="50"/>
    </row>
    <row r="688" spans="1:31" s="37" customFormat="1" ht="18" hidden="1" customHeight="1" x14ac:dyDescent="0.2">
      <c r="A688" s="39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>D688-AB688</f>
        <v>0</v>
      </c>
      <c r="AD688" s="55" t="e">
        <f>AB688/D688</f>
        <v>#DIV/0!</v>
      </c>
      <c r="AE688" s="50"/>
    </row>
    <row r="689" spans="1:31" s="37" customFormat="1" ht="18" hidden="1" customHeight="1" x14ac:dyDescent="0.2">
      <c r="A689" s="39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>D689-AB689</f>
        <v>0</v>
      </c>
      <c r="AD689" s="55" t="e">
        <f>AB689/D689</f>
        <v>#DIV/0!</v>
      </c>
      <c r="AE689" s="50"/>
    </row>
    <row r="690" spans="1:31" s="37" customFormat="1" ht="18" hidden="1" customHeight="1" x14ac:dyDescent="0.2">
      <c r="A690" s="39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>D690-AB690</f>
        <v>0</v>
      </c>
      <c r="AD690" s="55" t="e">
        <f>AB690/D690</f>
        <v>#DIV/0!</v>
      </c>
      <c r="AE690" s="50"/>
    </row>
    <row r="691" spans="1:31" s="37" customFormat="1" ht="18" hidden="1" customHeight="1" x14ac:dyDescent="0.25">
      <c r="A691" s="43" t="s">
        <v>41</v>
      </c>
      <c r="B691" s="53">
        <f>SUM(B687:B690)</f>
        <v>0</v>
      </c>
      <c r="C691" s="53">
        <f>SUM(C687:C690)</f>
        <v>0</v>
      </c>
      <c r="D691" s="53">
        <f>SUM(D687:D690)</f>
        <v>0</v>
      </c>
      <c r="E691" s="53">
        <f t="shared" ref="E691:AA691" si="146">SUM(E687:E690)</f>
        <v>0</v>
      </c>
      <c r="F691" s="53">
        <f t="shared" si="146"/>
        <v>0</v>
      </c>
      <c r="G691" s="53">
        <f t="shared" si="146"/>
        <v>0</v>
      </c>
      <c r="H691" s="53">
        <f t="shared" si="146"/>
        <v>0</v>
      </c>
      <c r="I691" s="53">
        <f t="shared" si="146"/>
        <v>0</v>
      </c>
      <c r="J691" s="53">
        <f t="shared" si="146"/>
        <v>0</v>
      </c>
      <c r="K691" s="53">
        <f t="shared" si="146"/>
        <v>0</v>
      </c>
      <c r="L691" s="53">
        <f t="shared" si="146"/>
        <v>0</v>
      </c>
      <c r="M691" s="53">
        <f t="shared" si="146"/>
        <v>0</v>
      </c>
      <c r="N691" s="53">
        <f t="shared" si="146"/>
        <v>0</v>
      </c>
      <c r="O691" s="53">
        <f t="shared" si="146"/>
        <v>0</v>
      </c>
      <c r="P691" s="53">
        <f t="shared" si="146"/>
        <v>0</v>
      </c>
      <c r="Q691" s="53">
        <f t="shared" si="146"/>
        <v>0</v>
      </c>
      <c r="R691" s="53">
        <f t="shared" si="146"/>
        <v>0</v>
      </c>
      <c r="S691" s="53">
        <f t="shared" si="146"/>
        <v>0</v>
      </c>
      <c r="T691" s="53">
        <f t="shared" si="146"/>
        <v>0</v>
      </c>
      <c r="U691" s="53">
        <f t="shared" si="146"/>
        <v>0</v>
      </c>
      <c r="V691" s="53">
        <f t="shared" si="146"/>
        <v>0</v>
      </c>
      <c r="W691" s="53">
        <f t="shared" si="146"/>
        <v>0</v>
      </c>
      <c r="X691" s="53">
        <f t="shared" si="146"/>
        <v>0</v>
      </c>
      <c r="Y691" s="53">
        <f t="shared" si="146"/>
        <v>0</v>
      </c>
      <c r="Z691" s="53">
        <f t="shared" si="146"/>
        <v>0</v>
      </c>
      <c r="AA691" s="53">
        <f t="shared" si="146"/>
        <v>0</v>
      </c>
      <c r="AB691" s="53">
        <f>SUM(AB687:AB690)</f>
        <v>0</v>
      </c>
      <c r="AC691" s="45">
        <f>SUM(AC687:AC690)</f>
        <v>0</v>
      </c>
      <c r="AD691" s="46" t="e">
        <f>AB691/B691</f>
        <v>#DIV/0!</v>
      </c>
      <c r="AE691" s="50"/>
    </row>
    <row r="692" spans="1:31" s="37" customFormat="1" ht="18" hidden="1" customHeight="1" x14ac:dyDescent="0.25">
      <c r="A692" s="47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55" t="e">
        <f>AB692/D692</f>
        <v>#DIV/0!</v>
      </c>
      <c r="AE692" s="50"/>
    </row>
    <row r="693" spans="1:31" s="37" customFormat="1" ht="18" hidden="1" customHeight="1" x14ac:dyDescent="0.25">
      <c r="A693" s="43" t="s">
        <v>43</v>
      </c>
      <c r="B693" s="53">
        <f>B692+B691</f>
        <v>0</v>
      </c>
      <c r="C693" s="53">
        <f>C692+C691</f>
        <v>0</v>
      </c>
      <c r="D693" s="53">
        <f>D692+D691</f>
        <v>0</v>
      </c>
      <c r="E693" s="53">
        <f t="shared" ref="E693:AA693" si="147">E692+E691</f>
        <v>0</v>
      </c>
      <c r="F693" s="53">
        <f t="shared" si="147"/>
        <v>0</v>
      </c>
      <c r="G693" s="53">
        <f t="shared" si="147"/>
        <v>0</v>
      </c>
      <c r="H693" s="53">
        <f t="shared" si="147"/>
        <v>0</v>
      </c>
      <c r="I693" s="53">
        <f t="shared" si="147"/>
        <v>0</v>
      </c>
      <c r="J693" s="53">
        <f t="shared" si="147"/>
        <v>0</v>
      </c>
      <c r="K693" s="53">
        <f t="shared" si="147"/>
        <v>0</v>
      </c>
      <c r="L693" s="53">
        <f t="shared" si="147"/>
        <v>0</v>
      </c>
      <c r="M693" s="53">
        <f t="shared" si="147"/>
        <v>0</v>
      </c>
      <c r="N693" s="53">
        <f t="shared" si="147"/>
        <v>0</v>
      </c>
      <c r="O693" s="53">
        <f t="shared" si="147"/>
        <v>0</v>
      </c>
      <c r="P693" s="53">
        <f t="shared" si="147"/>
        <v>0</v>
      </c>
      <c r="Q693" s="53">
        <f t="shared" si="147"/>
        <v>0</v>
      </c>
      <c r="R693" s="53">
        <f t="shared" si="147"/>
        <v>0</v>
      </c>
      <c r="S693" s="53">
        <f t="shared" si="147"/>
        <v>0</v>
      </c>
      <c r="T693" s="53">
        <f t="shared" si="147"/>
        <v>0</v>
      </c>
      <c r="U693" s="53">
        <f t="shared" si="147"/>
        <v>0</v>
      </c>
      <c r="V693" s="53">
        <f t="shared" si="147"/>
        <v>0</v>
      </c>
      <c r="W693" s="53">
        <f t="shared" si="147"/>
        <v>0</v>
      </c>
      <c r="X693" s="53">
        <f t="shared" si="147"/>
        <v>0</v>
      </c>
      <c r="Y693" s="53">
        <f t="shared" si="147"/>
        <v>0</v>
      </c>
      <c r="Z693" s="53">
        <f t="shared" si="147"/>
        <v>0</v>
      </c>
      <c r="AA693" s="53">
        <f t="shared" si="147"/>
        <v>0</v>
      </c>
      <c r="AB693" s="53">
        <f>AB692+AB691</f>
        <v>0</v>
      </c>
      <c r="AC693" s="45">
        <f>AC692+AC691</f>
        <v>0</v>
      </c>
      <c r="AD693" s="46" t="e">
        <f>AB693/D693</f>
        <v>#DIV/0!</v>
      </c>
      <c r="AE693" s="54"/>
    </row>
    <row r="694" spans="1:31" s="37" customFormat="1" ht="15" hidden="1" customHeight="1" x14ac:dyDescent="0.25">
      <c r="A694" s="34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37" customFormat="1" ht="15" hidden="1" customHeight="1" x14ac:dyDescent="0.25">
      <c r="A695" s="34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37" customFormat="1" ht="15" hidden="1" customHeight="1" x14ac:dyDescent="0.25">
      <c r="A696" s="38" t="s">
        <v>46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37" customFormat="1" ht="18" hidden="1" customHeight="1" x14ac:dyDescent="0.2">
      <c r="A697" s="39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55" t="e">
        <f>AB697/D697</f>
        <v>#DIV/0!</v>
      </c>
      <c r="AE697" s="50"/>
    </row>
    <row r="698" spans="1:31" s="37" customFormat="1" ht="18" hidden="1" customHeight="1" x14ac:dyDescent="0.2">
      <c r="A698" s="39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>D698-AB698</f>
        <v>0</v>
      </c>
      <c r="AD698" s="55" t="e">
        <f>AB698/D698</f>
        <v>#DIV/0!</v>
      </c>
      <c r="AE698" s="50"/>
    </row>
    <row r="699" spans="1:31" s="37" customFormat="1" ht="18" hidden="1" customHeight="1" x14ac:dyDescent="0.2">
      <c r="A699" s="39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>D699-AB699</f>
        <v>0</v>
      </c>
      <c r="AD699" s="55" t="e">
        <f>AB699/D699</f>
        <v>#DIV/0!</v>
      </c>
      <c r="AE699" s="50"/>
    </row>
    <row r="700" spans="1:31" s="37" customFormat="1" ht="18" hidden="1" customHeight="1" x14ac:dyDescent="0.2">
      <c r="A700" s="39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>D700-AB700</f>
        <v>0</v>
      </c>
      <c r="AD700" s="55" t="e">
        <f>AB700/D700</f>
        <v>#DIV/0!</v>
      </c>
      <c r="AE700" s="50"/>
    </row>
    <row r="701" spans="1:31" s="37" customFormat="1" ht="18" hidden="1" customHeight="1" x14ac:dyDescent="0.25">
      <c r="A701" s="43" t="s">
        <v>41</v>
      </c>
      <c r="B701" s="53">
        <f>SUM(B697:B700)</f>
        <v>0</v>
      </c>
      <c r="C701" s="53">
        <f>SUM(C697:C700)</f>
        <v>0</v>
      </c>
      <c r="D701" s="53">
        <f>SUM(D697:D700)</f>
        <v>0</v>
      </c>
      <c r="E701" s="53">
        <f t="shared" ref="E701:AA701" si="148">SUM(E697:E700)</f>
        <v>0</v>
      </c>
      <c r="F701" s="53">
        <f t="shared" si="148"/>
        <v>0</v>
      </c>
      <c r="G701" s="53">
        <f t="shared" si="148"/>
        <v>0</v>
      </c>
      <c r="H701" s="53">
        <f t="shared" si="148"/>
        <v>0</v>
      </c>
      <c r="I701" s="53">
        <f t="shared" si="148"/>
        <v>0</v>
      </c>
      <c r="J701" s="53">
        <f t="shared" si="148"/>
        <v>0</v>
      </c>
      <c r="K701" s="53">
        <f t="shared" si="148"/>
        <v>0</v>
      </c>
      <c r="L701" s="53">
        <f t="shared" si="148"/>
        <v>0</v>
      </c>
      <c r="M701" s="53">
        <f t="shared" si="148"/>
        <v>0</v>
      </c>
      <c r="N701" s="53">
        <f t="shared" si="148"/>
        <v>0</v>
      </c>
      <c r="O701" s="53">
        <f t="shared" si="148"/>
        <v>0</v>
      </c>
      <c r="P701" s="53">
        <f t="shared" si="148"/>
        <v>0</v>
      </c>
      <c r="Q701" s="53">
        <f t="shared" si="148"/>
        <v>0</v>
      </c>
      <c r="R701" s="53">
        <f t="shared" si="148"/>
        <v>0</v>
      </c>
      <c r="S701" s="53">
        <f t="shared" si="148"/>
        <v>0</v>
      </c>
      <c r="T701" s="53">
        <f t="shared" si="148"/>
        <v>0</v>
      </c>
      <c r="U701" s="53">
        <f t="shared" si="148"/>
        <v>0</v>
      </c>
      <c r="V701" s="53">
        <f t="shared" si="148"/>
        <v>0</v>
      </c>
      <c r="W701" s="53">
        <f t="shared" si="148"/>
        <v>0</v>
      </c>
      <c r="X701" s="53">
        <f t="shared" si="148"/>
        <v>0</v>
      </c>
      <c r="Y701" s="53">
        <f t="shared" si="148"/>
        <v>0</v>
      </c>
      <c r="Z701" s="53">
        <f t="shared" si="148"/>
        <v>0</v>
      </c>
      <c r="AA701" s="53">
        <f t="shared" si="148"/>
        <v>0</v>
      </c>
      <c r="AB701" s="53">
        <f>SUM(AB697:AB700)</f>
        <v>0</v>
      </c>
      <c r="AC701" s="45">
        <f>SUM(AC697:AC700)</f>
        <v>0</v>
      </c>
      <c r="AD701" s="46" t="e">
        <f>AB701/B701</f>
        <v>#DIV/0!</v>
      </c>
      <c r="AE701" s="50"/>
    </row>
    <row r="702" spans="1:31" s="37" customFormat="1" ht="18" hidden="1" customHeight="1" x14ac:dyDescent="0.25">
      <c r="A702" s="47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55" t="e">
        <f>AB702/D702</f>
        <v>#DIV/0!</v>
      </c>
      <c r="AE702" s="50"/>
    </row>
    <row r="703" spans="1:31" s="37" customFormat="1" ht="18" hidden="1" customHeight="1" x14ac:dyDescent="0.25">
      <c r="A703" s="43" t="s">
        <v>43</v>
      </c>
      <c r="B703" s="53">
        <f>B702+B701</f>
        <v>0</v>
      </c>
      <c r="C703" s="53">
        <f>C702+C701</f>
        <v>0</v>
      </c>
      <c r="D703" s="53">
        <f>D702+D701</f>
        <v>0</v>
      </c>
      <c r="E703" s="53">
        <f t="shared" ref="E703:AA703" si="149">E702+E701</f>
        <v>0</v>
      </c>
      <c r="F703" s="53">
        <f t="shared" si="149"/>
        <v>0</v>
      </c>
      <c r="G703" s="53">
        <f t="shared" si="149"/>
        <v>0</v>
      </c>
      <c r="H703" s="53">
        <f t="shared" si="149"/>
        <v>0</v>
      </c>
      <c r="I703" s="53">
        <f t="shared" si="149"/>
        <v>0</v>
      </c>
      <c r="J703" s="53">
        <f t="shared" si="149"/>
        <v>0</v>
      </c>
      <c r="K703" s="53">
        <f t="shared" si="149"/>
        <v>0</v>
      </c>
      <c r="L703" s="53">
        <f t="shared" si="149"/>
        <v>0</v>
      </c>
      <c r="M703" s="53">
        <f t="shared" si="149"/>
        <v>0</v>
      </c>
      <c r="N703" s="53">
        <f t="shared" si="149"/>
        <v>0</v>
      </c>
      <c r="O703" s="53">
        <f t="shared" si="149"/>
        <v>0</v>
      </c>
      <c r="P703" s="53">
        <f t="shared" si="149"/>
        <v>0</v>
      </c>
      <c r="Q703" s="53">
        <f t="shared" si="149"/>
        <v>0</v>
      </c>
      <c r="R703" s="53">
        <f t="shared" si="149"/>
        <v>0</v>
      </c>
      <c r="S703" s="53">
        <f t="shared" si="149"/>
        <v>0</v>
      </c>
      <c r="T703" s="53">
        <f t="shared" si="149"/>
        <v>0</v>
      </c>
      <c r="U703" s="53">
        <f t="shared" si="149"/>
        <v>0</v>
      </c>
      <c r="V703" s="53">
        <f t="shared" si="149"/>
        <v>0</v>
      </c>
      <c r="W703" s="53">
        <f t="shared" si="149"/>
        <v>0</v>
      </c>
      <c r="X703" s="53">
        <f t="shared" si="149"/>
        <v>0</v>
      </c>
      <c r="Y703" s="53">
        <f t="shared" si="149"/>
        <v>0</v>
      </c>
      <c r="Z703" s="53">
        <f t="shared" si="149"/>
        <v>0</v>
      </c>
      <c r="AA703" s="53">
        <f t="shared" si="149"/>
        <v>0</v>
      </c>
      <c r="AB703" s="53">
        <f>AB702+AB701</f>
        <v>0</v>
      </c>
      <c r="AC703" s="45">
        <f>AC702+AC701</f>
        <v>0</v>
      </c>
      <c r="AD703" s="46" t="e">
        <f>AB703/D703</f>
        <v>#DIV/0!</v>
      </c>
      <c r="AE703" s="54"/>
    </row>
    <row r="704" spans="1:31" s="37" customFormat="1" ht="15" hidden="1" customHeight="1" x14ac:dyDescent="0.25">
      <c r="A704" s="34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37" customFormat="1" ht="15" hidden="1" customHeight="1" x14ac:dyDescent="0.25">
      <c r="A705" s="34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37" customFormat="1" ht="15" hidden="1" customHeight="1" x14ac:dyDescent="0.25">
      <c r="A706" s="38" t="s">
        <v>46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37" customFormat="1" ht="18" hidden="1" customHeight="1" x14ac:dyDescent="0.2">
      <c r="A707" s="39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55" t="e">
        <f>AB707/D707</f>
        <v>#DIV/0!</v>
      </c>
      <c r="AE707" s="50"/>
    </row>
    <row r="708" spans="1:31" s="37" customFormat="1" ht="18" hidden="1" customHeight="1" x14ac:dyDescent="0.2">
      <c r="A708" s="39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>D708-AB708</f>
        <v>0</v>
      </c>
      <c r="AD708" s="55" t="e">
        <f>AB708/D708</f>
        <v>#DIV/0!</v>
      </c>
      <c r="AE708" s="50"/>
    </row>
    <row r="709" spans="1:31" s="37" customFormat="1" ht="18" hidden="1" customHeight="1" x14ac:dyDescent="0.2">
      <c r="A709" s="39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>D709-AB709</f>
        <v>0</v>
      </c>
      <c r="AD709" s="55" t="e">
        <f>AB709/D709</f>
        <v>#DIV/0!</v>
      </c>
      <c r="AE709" s="50"/>
    </row>
    <row r="710" spans="1:31" s="37" customFormat="1" ht="18" hidden="1" customHeight="1" x14ac:dyDescent="0.2">
      <c r="A710" s="39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>D710-AB710</f>
        <v>0</v>
      </c>
      <c r="AD710" s="55" t="e">
        <f>AB710/D710</f>
        <v>#DIV/0!</v>
      </c>
      <c r="AE710" s="50"/>
    </row>
    <row r="711" spans="1:31" s="37" customFormat="1" ht="18" hidden="1" customHeight="1" x14ac:dyDescent="0.25">
      <c r="A711" s="43" t="s">
        <v>41</v>
      </c>
      <c r="B711" s="53">
        <f>SUM(B707:B710)</f>
        <v>0</v>
      </c>
      <c r="C711" s="53">
        <f>SUM(C707:C710)</f>
        <v>0</v>
      </c>
      <c r="D711" s="53">
        <f>SUM(D707:D710)</f>
        <v>0</v>
      </c>
      <c r="E711" s="53">
        <f t="shared" ref="E711:AA711" si="150">SUM(E707:E710)</f>
        <v>0</v>
      </c>
      <c r="F711" s="53">
        <f t="shared" si="150"/>
        <v>0</v>
      </c>
      <c r="G711" s="53">
        <f t="shared" si="150"/>
        <v>0</v>
      </c>
      <c r="H711" s="53">
        <f t="shared" si="150"/>
        <v>0</v>
      </c>
      <c r="I711" s="53">
        <f t="shared" si="150"/>
        <v>0</v>
      </c>
      <c r="J711" s="53">
        <f t="shared" si="150"/>
        <v>0</v>
      </c>
      <c r="K711" s="53">
        <f t="shared" si="150"/>
        <v>0</v>
      </c>
      <c r="L711" s="53">
        <f t="shared" si="150"/>
        <v>0</v>
      </c>
      <c r="M711" s="53">
        <f t="shared" si="150"/>
        <v>0</v>
      </c>
      <c r="N711" s="53">
        <f t="shared" si="150"/>
        <v>0</v>
      </c>
      <c r="O711" s="53">
        <f t="shared" si="150"/>
        <v>0</v>
      </c>
      <c r="P711" s="53">
        <f t="shared" si="150"/>
        <v>0</v>
      </c>
      <c r="Q711" s="53">
        <f t="shared" si="150"/>
        <v>0</v>
      </c>
      <c r="R711" s="53">
        <f t="shared" si="150"/>
        <v>0</v>
      </c>
      <c r="S711" s="53">
        <f t="shared" si="150"/>
        <v>0</v>
      </c>
      <c r="T711" s="53">
        <f t="shared" si="150"/>
        <v>0</v>
      </c>
      <c r="U711" s="53">
        <f t="shared" si="150"/>
        <v>0</v>
      </c>
      <c r="V711" s="53">
        <f t="shared" si="150"/>
        <v>0</v>
      </c>
      <c r="W711" s="53">
        <f t="shared" si="150"/>
        <v>0</v>
      </c>
      <c r="X711" s="53">
        <f t="shared" si="150"/>
        <v>0</v>
      </c>
      <c r="Y711" s="53">
        <f t="shared" si="150"/>
        <v>0</v>
      </c>
      <c r="Z711" s="53">
        <f t="shared" si="150"/>
        <v>0</v>
      </c>
      <c r="AA711" s="53">
        <f t="shared" si="150"/>
        <v>0</v>
      </c>
      <c r="AB711" s="53">
        <f>SUM(AB707:AB710)</f>
        <v>0</v>
      </c>
      <c r="AC711" s="45">
        <f>SUM(AC707:AC710)</f>
        <v>0</v>
      </c>
      <c r="AD711" s="46" t="e">
        <f>AB711/B711</f>
        <v>#DIV/0!</v>
      </c>
      <c r="AE711" s="50"/>
    </row>
    <row r="712" spans="1:31" s="37" customFormat="1" ht="18" hidden="1" customHeight="1" x14ac:dyDescent="0.25">
      <c r="A712" s="47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55" t="e">
        <f>AB712/D712</f>
        <v>#DIV/0!</v>
      </c>
      <c r="AE712" s="50"/>
    </row>
    <row r="713" spans="1:31" s="37" customFormat="1" ht="18" hidden="1" customHeight="1" x14ac:dyDescent="0.25">
      <c r="A713" s="43" t="s">
        <v>43</v>
      </c>
      <c r="B713" s="53">
        <f>B712+B711</f>
        <v>0</v>
      </c>
      <c r="C713" s="53">
        <f>C712+C711</f>
        <v>0</v>
      </c>
      <c r="D713" s="53">
        <f>D712+D711</f>
        <v>0</v>
      </c>
      <c r="E713" s="53">
        <f t="shared" ref="E713:AA713" si="151">E712+E711</f>
        <v>0</v>
      </c>
      <c r="F713" s="53">
        <f t="shared" si="151"/>
        <v>0</v>
      </c>
      <c r="G713" s="53">
        <f t="shared" si="151"/>
        <v>0</v>
      </c>
      <c r="H713" s="53">
        <f t="shared" si="151"/>
        <v>0</v>
      </c>
      <c r="I713" s="53">
        <f t="shared" si="151"/>
        <v>0</v>
      </c>
      <c r="J713" s="53">
        <f t="shared" si="151"/>
        <v>0</v>
      </c>
      <c r="K713" s="53">
        <f t="shared" si="151"/>
        <v>0</v>
      </c>
      <c r="L713" s="53">
        <f t="shared" si="151"/>
        <v>0</v>
      </c>
      <c r="M713" s="53">
        <f t="shared" si="151"/>
        <v>0</v>
      </c>
      <c r="N713" s="53">
        <f t="shared" si="151"/>
        <v>0</v>
      </c>
      <c r="O713" s="53">
        <f t="shared" si="151"/>
        <v>0</v>
      </c>
      <c r="P713" s="53">
        <f t="shared" si="151"/>
        <v>0</v>
      </c>
      <c r="Q713" s="53">
        <f t="shared" si="151"/>
        <v>0</v>
      </c>
      <c r="R713" s="53">
        <f t="shared" si="151"/>
        <v>0</v>
      </c>
      <c r="S713" s="53">
        <f t="shared" si="151"/>
        <v>0</v>
      </c>
      <c r="T713" s="53">
        <f t="shared" si="151"/>
        <v>0</v>
      </c>
      <c r="U713" s="53">
        <f t="shared" si="151"/>
        <v>0</v>
      </c>
      <c r="V713" s="53">
        <f t="shared" si="151"/>
        <v>0</v>
      </c>
      <c r="W713" s="53">
        <f t="shared" si="151"/>
        <v>0</v>
      </c>
      <c r="X713" s="53">
        <f t="shared" si="151"/>
        <v>0</v>
      </c>
      <c r="Y713" s="53">
        <f t="shared" si="151"/>
        <v>0</v>
      </c>
      <c r="Z713" s="53">
        <f t="shared" si="151"/>
        <v>0</v>
      </c>
      <c r="AA713" s="53">
        <f t="shared" si="151"/>
        <v>0</v>
      </c>
      <c r="AB713" s="53">
        <f>AB712+AB711</f>
        <v>0</v>
      </c>
      <c r="AC713" s="45">
        <f>AC712+AC711</f>
        <v>0</v>
      </c>
      <c r="AD713" s="46" t="e">
        <f>AB713/D713</f>
        <v>#DIV/0!</v>
      </c>
      <c r="AE713" s="54"/>
    </row>
    <row r="714" spans="1:31" s="37" customFormat="1" ht="15" hidden="1" customHeight="1" x14ac:dyDescent="0.25">
      <c r="A714" s="34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37" customFormat="1" ht="15" hidden="1" customHeight="1" x14ac:dyDescent="0.25">
      <c r="A715" s="34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37" customFormat="1" ht="15" hidden="1" customHeight="1" x14ac:dyDescent="0.25">
      <c r="A716" s="38" t="s">
        <v>46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37" customFormat="1" ht="18" hidden="1" customHeight="1" x14ac:dyDescent="0.2">
      <c r="A717" s="39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55" t="e">
        <f>AB717/D717</f>
        <v>#DIV/0!</v>
      </c>
      <c r="AE717" s="50"/>
    </row>
    <row r="718" spans="1:31" s="37" customFormat="1" ht="18" hidden="1" customHeight="1" x14ac:dyDescent="0.2">
      <c r="A718" s="39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>D718-AB718</f>
        <v>0</v>
      </c>
      <c r="AD718" s="55" t="e">
        <f>AB718/D718</f>
        <v>#DIV/0!</v>
      </c>
      <c r="AE718" s="50"/>
    </row>
    <row r="719" spans="1:31" s="37" customFormat="1" ht="18" hidden="1" customHeight="1" x14ac:dyDescent="0.2">
      <c r="A719" s="39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>D719-AB719</f>
        <v>0</v>
      </c>
      <c r="AD719" s="55" t="e">
        <f>AB719/D719</f>
        <v>#DIV/0!</v>
      </c>
      <c r="AE719" s="50"/>
    </row>
    <row r="720" spans="1:31" s="37" customFormat="1" ht="18" hidden="1" customHeight="1" x14ac:dyDescent="0.2">
      <c r="A720" s="39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>D720-AB720</f>
        <v>0</v>
      </c>
      <c r="AD720" s="55" t="e">
        <f>AB720/D720</f>
        <v>#DIV/0!</v>
      </c>
      <c r="AE720" s="50"/>
    </row>
    <row r="721" spans="1:31" s="37" customFormat="1" ht="18" hidden="1" customHeight="1" x14ac:dyDescent="0.25">
      <c r="A721" s="43" t="s">
        <v>41</v>
      </c>
      <c r="B721" s="53">
        <f>SUM(B717:B720)</f>
        <v>0</v>
      </c>
      <c r="C721" s="53">
        <f>SUM(C717:C720)</f>
        <v>0</v>
      </c>
      <c r="D721" s="53">
        <f>SUM(D717:D720)</f>
        <v>0</v>
      </c>
      <c r="E721" s="53">
        <f t="shared" ref="E721:AA721" si="152">SUM(E717:E720)</f>
        <v>0</v>
      </c>
      <c r="F721" s="53">
        <f t="shared" si="152"/>
        <v>0</v>
      </c>
      <c r="G721" s="53">
        <f t="shared" si="152"/>
        <v>0</v>
      </c>
      <c r="H721" s="53">
        <f t="shared" si="152"/>
        <v>0</v>
      </c>
      <c r="I721" s="53">
        <f t="shared" si="152"/>
        <v>0</v>
      </c>
      <c r="J721" s="53">
        <f t="shared" si="152"/>
        <v>0</v>
      </c>
      <c r="K721" s="53">
        <f t="shared" si="152"/>
        <v>0</v>
      </c>
      <c r="L721" s="53">
        <f t="shared" si="152"/>
        <v>0</v>
      </c>
      <c r="M721" s="53">
        <f t="shared" si="152"/>
        <v>0</v>
      </c>
      <c r="N721" s="53">
        <f t="shared" si="152"/>
        <v>0</v>
      </c>
      <c r="O721" s="53">
        <f t="shared" si="152"/>
        <v>0</v>
      </c>
      <c r="P721" s="53">
        <f t="shared" si="152"/>
        <v>0</v>
      </c>
      <c r="Q721" s="53">
        <f t="shared" si="152"/>
        <v>0</v>
      </c>
      <c r="R721" s="53">
        <f t="shared" si="152"/>
        <v>0</v>
      </c>
      <c r="S721" s="53">
        <f t="shared" si="152"/>
        <v>0</v>
      </c>
      <c r="T721" s="53">
        <f t="shared" si="152"/>
        <v>0</v>
      </c>
      <c r="U721" s="53">
        <f t="shared" si="152"/>
        <v>0</v>
      </c>
      <c r="V721" s="53">
        <f t="shared" si="152"/>
        <v>0</v>
      </c>
      <c r="W721" s="53">
        <f t="shared" si="152"/>
        <v>0</v>
      </c>
      <c r="X721" s="53">
        <f t="shared" si="152"/>
        <v>0</v>
      </c>
      <c r="Y721" s="53">
        <f t="shared" si="152"/>
        <v>0</v>
      </c>
      <c r="Z721" s="53">
        <f t="shared" si="152"/>
        <v>0</v>
      </c>
      <c r="AA721" s="53">
        <f t="shared" si="152"/>
        <v>0</v>
      </c>
      <c r="AB721" s="53">
        <f>SUM(AB717:AB720)</f>
        <v>0</v>
      </c>
      <c r="AC721" s="45">
        <f>SUM(AC717:AC720)</f>
        <v>0</v>
      </c>
      <c r="AD721" s="46" t="e">
        <f>AB721/B721</f>
        <v>#DIV/0!</v>
      </c>
      <c r="AE721" s="50"/>
    </row>
    <row r="722" spans="1:31" s="37" customFormat="1" ht="18" hidden="1" customHeight="1" x14ac:dyDescent="0.25">
      <c r="A722" s="47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55" t="e">
        <f>AB722/D722</f>
        <v>#DIV/0!</v>
      </c>
      <c r="AE722" s="50"/>
    </row>
    <row r="723" spans="1:31" s="37" customFormat="1" ht="18" hidden="1" customHeight="1" x14ac:dyDescent="0.25">
      <c r="A723" s="43" t="s">
        <v>43</v>
      </c>
      <c r="B723" s="53">
        <f>B722+B721</f>
        <v>0</v>
      </c>
      <c r="C723" s="53">
        <f>C722+C721</f>
        <v>0</v>
      </c>
      <c r="D723" s="53">
        <f>D722+D721</f>
        <v>0</v>
      </c>
      <c r="E723" s="53">
        <f t="shared" ref="E723:AA723" si="153">E722+E721</f>
        <v>0</v>
      </c>
      <c r="F723" s="53">
        <f t="shared" si="153"/>
        <v>0</v>
      </c>
      <c r="G723" s="53">
        <f t="shared" si="153"/>
        <v>0</v>
      </c>
      <c r="H723" s="53">
        <f t="shared" si="153"/>
        <v>0</v>
      </c>
      <c r="I723" s="53">
        <f t="shared" si="153"/>
        <v>0</v>
      </c>
      <c r="J723" s="53">
        <f t="shared" si="153"/>
        <v>0</v>
      </c>
      <c r="K723" s="53">
        <f t="shared" si="153"/>
        <v>0</v>
      </c>
      <c r="L723" s="53">
        <f t="shared" si="153"/>
        <v>0</v>
      </c>
      <c r="M723" s="53">
        <f t="shared" si="153"/>
        <v>0</v>
      </c>
      <c r="N723" s="53">
        <f t="shared" si="153"/>
        <v>0</v>
      </c>
      <c r="O723" s="53">
        <f t="shared" si="153"/>
        <v>0</v>
      </c>
      <c r="P723" s="53">
        <f t="shared" si="153"/>
        <v>0</v>
      </c>
      <c r="Q723" s="53">
        <f t="shared" si="153"/>
        <v>0</v>
      </c>
      <c r="R723" s="53">
        <f t="shared" si="153"/>
        <v>0</v>
      </c>
      <c r="S723" s="53">
        <f t="shared" si="153"/>
        <v>0</v>
      </c>
      <c r="T723" s="53">
        <f t="shared" si="153"/>
        <v>0</v>
      </c>
      <c r="U723" s="53">
        <f t="shared" si="153"/>
        <v>0</v>
      </c>
      <c r="V723" s="53">
        <f t="shared" si="153"/>
        <v>0</v>
      </c>
      <c r="W723" s="53">
        <f t="shared" si="153"/>
        <v>0</v>
      </c>
      <c r="X723" s="53">
        <f t="shared" si="153"/>
        <v>0</v>
      </c>
      <c r="Y723" s="53">
        <f t="shared" si="153"/>
        <v>0</v>
      </c>
      <c r="Z723" s="53">
        <f t="shared" si="153"/>
        <v>0</v>
      </c>
      <c r="AA723" s="53">
        <f t="shared" si="153"/>
        <v>0</v>
      </c>
      <c r="AB723" s="53">
        <f>AB722+AB721</f>
        <v>0</v>
      </c>
      <c r="AC723" s="45">
        <f>AC722+AC721</f>
        <v>0</v>
      </c>
      <c r="AD723" s="46" t="e">
        <f>AB723/D723</f>
        <v>#DIV/0!</v>
      </c>
      <c r="AE723" s="54"/>
    </row>
    <row r="724" spans="1:31" s="37" customFormat="1" ht="15" hidden="1" customHeight="1" x14ac:dyDescent="0.25">
      <c r="A724" s="34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37" customFormat="1" ht="15" hidden="1" customHeight="1" x14ac:dyDescent="0.25">
      <c r="A725" s="34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37" customFormat="1" ht="15" hidden="1" customHeight="1" x14ac:dyDescent="0.25">
      <c r="A726" s="38" t="s">
        <v>46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37" customFormat="1" ht="18" hidden="1" customHeight="1" x14ac:dyDescent="0.2">
      <c r="A727" s="39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55" t="e">
        <f>AB727/D727</f>
        <v>#DIV/0!</v>
      </c>
      <c r="AE727" s="50"/>
    </row>
    <row r="728" spans="1:31" s="37" customFormat="1" ht="18" hidden="1" customHeight="1" x14ac:dyDescent="0.2">
      <c r="A728" s="39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>D728-AB728</f>
        <v>0</v>
      </c>
      <c r="AD728" s="55" t="e">
        <f>AB728/D728</f>
        <v>#DIV/0!</v>
      </c>
      <c r="AE728" s="50"/>
    </row>
    <row r="729" spans="1:31" s="37" customFormat="1" ht="18" hidden="1" customHeight="1" x14ac:dyDescent="0.2">
      <c r="A729" s="39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>D729-AB729</f>
        <v>0</v>
      </c>
      <c r="AD729" s="55" t="e">
        <f>AB729/D729</f>
        <v>#DIV/0!</v>
      </c>
      <c r="AE729" s="50"/>
    </row>
    <row r="730" spans="1:31" s="37" customFormat="1" ht="18" hidden="1" customHeight="1" x14ac:dyDescent="0.2">
      <c r="A730" s="39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>D730-AB730</f>
        <v>0</v>
      </c>
      <c r="AD730" s="55" t="e">
        <f>AB730/D730</f>
        <v>#DIV/0!</v>
      </c>
      <c r="AE730" s="50"/>
    </row>
    <row r="731" spans="1:31" s="37" customFormat="1" ht="18" hidden="1" customHeight="1" x14ac:dyDescent="0.25">
      <c r="A731" s="43" t="s">
        <v>41</v>
      </c>
      <c r="B731" s="53">
        <f>SUM(B727:B730)</f>
        <v>0</v>
      </c>
      <c r="C731" s="53">
        <f>SUM(C727:C730)</f>
        <v>0</v>
      </c>
      <c r="D731" s="53">
        <f>SUM(D727:D730)</f>
        <v>0</v>
      </c>
      <c r="E731" s="53">
        <f t="shared" ref="E731:AA731" si="154">SUM(E727:E730)</f>
        <v>0</v>
      </c>
      <c r="F731" s="53">
        <f t="shared" si="154"/>
        <v>0</v>
      </c>
      <c r="G731" s="53">
        <f t="shared" si="154"/>
        <v>0</v>
      </c>
      <c r="H731" s="53">
        <f t="shared" si="154"/>
        <v>0</v>
      </c>
      <c r="I731" s="53">
        <f t="shared" si="154"/>
        <v>0</v>
      </c>
      <c r="J731" s="53">
        <f t="shared" si="154"/>
        <v>0</v>
      </c>
      <c r="K731" s="53">
        <f t="shared" si="154"/>
        <v>0</v>
      </c>
      <c r="L731" s="53">
        <f t="shared" si="154"/>
        <v>0</v>
      </c>
      <c r="M731" s="53">
        <f t="shared" si="154"/>
        <v>0</v>
      </c>
      <c r="N731" s="53">
        <f t="shared" si="154"/>
        <v>0</v>
      </c>
      <c r="O731" s="53">
        <f t="shared" si="154"/>
        <v>0</v>
      </c>
      <c r="P731" s="53">
        <f t="shared" si="154"/>
        <v>0</v>
      </c>
      <c r="Q731" s="53">
        <f t="shared" si="154"/>
        <v>0</v>
      </c>
      <c r="R731" s="53">
        <f t="shared" si="154"/>
        <v>0</v>
      </c>
      <c r="S731" s="53">
        <f t="shared" si="154"/>
        <v>0</v>
      </c>
      <c r="T731" s="53">
        <f t="shared" si="154"/>
        <v>0</v>
      </c>
      <c r="U731" s="53">
        <f t="shared" si="154"/>
        <v>0</v>
      </c>
      <c r="V731" s="53">
        <f t="shared" si="154"/>
        <v>0</v>
      </c>
      <c r="W731" s="53">
        <f t="shared" si="154"/>
        <v>0</v>
      </c>
      <c r="X731" s="53">
        <f t="shared" si="154"/>
        <v>0</v>
      </c>
      <c r="Y731" s="53">
        <f t="shared" si="154"/>
        <v>0</v>
      </c>
      <c r="Z731" s="53">
        <f t="shared" si="154"/>
        <v>0</v>
      </c>
      <c r="AA731" s="53">
        <f t="shared" si="154"/>
        <v>0</v>
      </c>
      <c r="AB731" s="53">
        <f>SUM(AB727:AB730)</f>
        <v>0</v>
      </c>
      <c r="AC731" s="45">
        <f>SUM(AC727:AC730)</f>
        <v>0</v>
      </c>
      <c r="AD731" s="46" t="e">
        <f>AB731/B731</f>
        <v>#DIV/0!</v>
      </c>
      <c r="AE731" s="50"/>
    </row>
    <row r="732" spans="1:31" s="37" customFormat="1" ht="18" hidden="1" customHeight="1" x14ac:dyDescent="0.25">
      <c r="A732" s="47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55" t="e">
        <f>AB732/D732</f>
        <v>#DIV/0!</v>
      </c>
      <c r="AE732" s="50"/>
    </row>
    <row r="733" spans="1:31" s="37" customFormat="1" ht="18" hidden="1" customHeight="1" x14ac:dyDescent="0.25">
      <c r="A733" s="43" t="s">
        <v>43</v>
      </c>
      <c r="B733" s="53">
        <f>B732+B731</f>
        <v>0</v>
      </c>
      <c r="C733" s="53">
        <f>C732+C731</f>
        <v>0</v>
      </c>
      <c r="D733" s="53">
        <f>D732+D731</f>
        <v>0</v>
      </c>
      <c r="E733" s="53">
        <f t="shared" ref="E733:AA733" si="155">E732+E731</f>
        <v>0</v>
      </c>
      <c r="F733" s="53">
        <f t="shared" si="155"/>
        <v>0</v>
      </c>
      <c r="G733" s="53">
        <f t="shared" si="155"/>
        <v>0</v>
      </c>
      <c r="H733" s="53">
        <f t="shared" si="155"/>
        <v>0</v>
      </c>
      <c r="I733" s="53">
        <f t="shared" si="155"/>
        <v>0</v>
      </c>
      <c r="J733" s="53">
        <f t="shared" si="155"/>
        <v>0</v>
      </c>
      <c r="K733" s="53">
        <f t="shared" si="155"/>
        <v>0</v>
      </c>
      <c r="L733" s="53">
        <f t="shared" si="155"/>
        <v>0</v>
      </c>
      <c r="M733" s="53">
        <f t="shared" si="155"/>
        <v>0</v>
      </c>
      <c r="N733" s="53">
        <f t="shared" si="155"/>
        <v>0</v>
      </c>
      <c r="O733" s="53">
        <f t="shared" si="155"/>
        <v>0</v>
      </c>
      <c r="P733" s="53">
        <f t="shared" si="155"/>
        <v>0</v>
      </c>
      <c r="Q733" s="53">
        <f t="shared" si="155"/>
        <v>0</v>
      </c>
      <c r="R733" s="53">
        <f t="shared" si="155"/>
        <v>0</v>
      </c>
      <c r="S733" s="53">
        <f t="shared" si="155"/>
        <v>0</v>
      </c>
      <c r="T733" s="53">
        <f t="shared" si="155"/>
        <v>0</v>
      </c>
      <c r="U733" s="53">
        <f t="shared" si="155"/>
        <v>0</v>
      </c>
      <c r="V733" s="53">
        <f t="shared" si="155"/>
        <v>0</v>
      </c>
      <c r="W733" s="53">
        <f t="shared" si="155"/>
        <v>0</v>
      </c>
      <c r="X733" s="53">
        <f t="shared" si="155"/>
        <v>0</v>
      </c>
      <c r="Y733" s="53">
        <f t="shared" si="155"/>
        <v>0</v>
      </c>
      <c r="Z733" s="53">
        <f t="shared" si="155"/>
        <v>0</v>
      </c>
      <c r="AA733" s="53">
        <f t="shared" si="155"/>
        <v>0</v>
      </c>
      <c r="AB733" s="53">
        <f>AB732+AB731</f>
        <v>0</v>
      </c>
      <c r="AC733" s="45">
        <f>AC732+AC731</f>
        <v>0</v>
      </c>
      <c r="AD733" s="46" t="e">
        <f>AB733/D733</f>
        <v>#DIV/0!</v>
      </c>
      <c r="AE733" s="54"/>
    </row>
    <row r="734" spans="1:31" s="37" customFormat="1" ht="15" hidden="1" customHeight="1" x14ac:dyDescent="0.25">
      <c r="A734" s="34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37" customFormat="1" ht="15" hidden="1" customHeight="1" x14ac:dyDescent="0.25">
      <c r="A735" s="34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37" customFormat="1" ht="15" hidden="1" customHeight="1" x14ac:dyDescent="0.25">
      <c r="A736" s="38" t="s">
        <v>46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37" customFormat="1" ht="18" hidden="1" customHeight="1" x14ac:dyDescent="0.2">
      <c r="A737" s="39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55" t="e">
        <f>AB737/D737</f>
        <v>#DIV/0!</v>
      </c>
      <c r="AE737" s="50"/>
    </row>
    <row r="738" spans="1:31" s="37" customFormat="1" ht="18" hidden="1" customHeight="1" x14ac:dyDescent="0.2">
      <c r="A738" s="39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>D738-AB738</f>
        <v>0</v>
      </c>
      <c r="AD738" s="55" t="e">
        <f>AB738/D738</f>
        <v>#DIV/0!</v>
      </c>
      <c r="AE738" s="50"/>
    </row>
    <row r="739" spans="1:31" s="37" customFormat="1" ht="18" hidden="1" customHeight="1" x14ac:dyDescent="0.2">
      <c r="A739" s="39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>D739-AB739</f>
        <v>0</v>
      </c>
      <c r="AD739" s="55" t="e">
        <f>AB739/D739</f>
        <v>#DIV/0!</v>
      </c>
      <c r="AE739" s="50"/>
    </row>
    <row r="740" spans="1:31" s="37" customFormat="1" ht="18" hidden="1" customHeight="1" x14ac:dyDescent="0.2">
      <c r="A740" s="39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>D740-AB740</f>
        <v>0</v>
      </c>
      <c r="AD740" s="55" t="e">
        <f>AB740/D740</f>
        <v>#DIV/0!</v>
      </c>
      <c r="AE740" s="50"/>
    </row>
    <row r="741" spans="1:31" s="37" customFormat="1" ht="18" hidden="1" customHeight="1" x14ac:dyDescent="0.25">
      <c r="A741" s="43" t="s">
        <v>41</v>
      </c>
      <c r="B741" s="53">
        <f>SUM(B737:B740)</f>
        <v>0</v>
      </c>
      <c r="C741" s="53">
        <f>SUM(C737:C740)</f>
        <v>0</v>
      </c>
      <c r="D741" s="53">
        <f>SUM(D737:D740)</f>
        <v>0</v>
      </c>
      <c r="E741" s="53">
        <f t="shared" ref="E741:AA741" si="156">SUM(E737:E740)</f>
        <v>0</v>
      </c>
      <c r="F741" s="53">
        <f t="shared" si="156"/>
        <v>0</v>
      </c>
      <c r="G741" s="53">
        <f t="shared" si="156"/>
        <v>0</v>
      </c>
      <c r="H741" s="53">
        <f t="shared" si="156"/>
        <v>0</v>
      </c>
      <c r="I741" s="53">
        <f t="shared" si="156"/>
        <v>0</v>
      </c>
      <c r="J741" s="53">
        <f t="shared" si="156"/>
        <v>0</v>
      </c>
      <c r="K741" s="53">
        <f t="shared" si="156"/>
        <v>0</v>
      </c>
      <c r="L741" s="53">
        <f t="shared" si="156"/>
        <v>0</v>
      </c>
      <c r="M741" s="53">
        <f t="shared" si="156"/>
        <v>0</v>
      </c>
      <c r="N741" s="53">
        <f t="shared" si="156"/>
        <v>0</v>
      </c>
      <c r="O741" s="53">
        <f t="shared" si="156"/>
        <v>0</v>
      </c>
      <c r="P741" s="53">
        <f t="shared" si="156"/>
        <v>0</v>
      </c>
      <c r="Q741" s="53">
        <f t="shared" si="156"/>
        <v>0</v>
      </c>
      <c r="R741" s="53">
        <f t="shared" si="156"/>
        <v>0</v>
      </c>
      <c r="S741" s="53">
        <f t="shared" si="156"/>
        <v>0</v>
      </c>
      <c r="T741" s="53">
        <f t="shared" si="156"/>
        <v>0</v>
      </c>
      <c r="U741" s="53">
        <f t="shared" si="156"/>
        <v>0</v>
      </c>
      <c r="V741" s="53">
        <f t="shared" si="156"/>
        <v>0</v>
      </c>
      <c r="W741" s="53">
        <f t="shared" si="156"/>
        <v>0</v>
      </c>
      <c r="X741" s="53">
        <f t="shared" si="156"/>
        <v>0</v>
      </c>
      <c r="Y741" s="53">
        <f t="shared" si="156"/>
        <v>0</v>
      </c>
      <c r="Z741" s="53">
        <f t="shared" si="156"/>
        <v>0</v>
      </c>
      <c r="AA741" s="53">
        <f t="shared" si="156"/>
        <v>0</v>
      </c>
      <c r="AB741" s="53">
        <f>SUM(AB737:AB740)</f>
        <v>0</v>
      </c>
      <c r="AC741" s="45">
        <f>SUM(AC737:AC740)</f>
        <v>0</v>
      </c>
      <c r="AD741" s="46" t="e">
        <f>AB741/B741</f>
        <v>#DIV/0!</v>
      </c>
      <c r="AE741" s="50"/>
    </row>
    <row r="742" spans="1:31" s="37" customFormat="1" ht="18" hidden="1" customHeight="1" x14ac:dyDescent="0.25">
      <c r="A742" s="47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55" t="e">
        <f>AB742/D742</f>
        <v>#DIV/0!</v>
      </c>
      <c r="AE742" s="50"/>
    </row>
    <row r="743" spans="1:31" s="37" customFormat="1" ht="18" hidden="1" customHeight="1" x14ac:dyDescent="0.25">
      <c r="A743" s="43" t="s">
        <v>43</v>
      </c>
      <c r="B743" s="53">
        <f>B742+B741</f>
        <v>0</v>
      </c>
      <c r="C743" s="53">
        <f>C742+C741</f>
        <v>0</v>
      </c>
      <c r="D743" s="53">
        <f>D742+D741</f>
        <v>0</v>
      </c>
      <c r="E743" s="53">
        <f t="shared" ref="E743:AA743" si="157">E742+E741</f>
        <v>0</v>
      </c>
      <c r="F743" s="53">
        <f t="shared" si="157"/>
        <v>0</v>
      </c>
      <c r="G743" s="53">
        <f t="shared" si="157"/>
        <v>0</v>
      </c>
      <c r="H743" s="53">
        <f t="shared" si="157"/>
        <v>0</v>
      </c>
      <c r="I743" s="53">
        <f t="shared" si="157"/>
        <v>0</v>
      </c>
      <c r="J743" s="53">
        <f t="shared" si="157"/>
        <v>0</v>
      </c>
      <c r="K743" s="53">
        <f t="shared" si="157"/>
        <v>0</v>
      </c>
      <c r="L743" s="53">
        <f t="shared" si="157"/>
        <v>0</v>
      </c>
      <c r="M743" s="53">
        <f t="shared" si="157"/>
        <v>0</v>
      </c>
      <c r="N743" s="53">
        <f t="shared" si="157"/>
        <v>0</v>
      </c>
      <c r="O743" s="53">
        <f t="shared" si="157"/>
        <v>0</v>
      </c>
      <c r="P743" s="53">
        <f t="shared" si="157"/>
        <v>0</v>
      </c>
      <c r="Q743" s="53">
        <f t="shared" si="157"/>
        <v>0</v>
      </c>
      <c r="R743" s="53">
        <f t="shared" si="157"/>
        <v>0</v>
      </c>
      <c r="S743" s="53">
        <f t="shared" si="157"/>
        <v>0</v>
      </c>
      <c r="T743" s="53">
        <f t="shared" si="157"/>
        <v>0</v>
      </c>
      <c r="U743" s="53">
        <f t="shared" si="157"/>
        <v>0</v>
      </c>
      <c r="V743" s="53">
        <f t="shared" si="157"/>
        <v>0</v>
      </c>
      <c r="W743" s="53">
        <f t="shared" si="157"/>
        <v>0</v>
      </c>
      <c r="X743" s="53">
        <f t="shared" si="157"/>
        <v>0</v>
      </c>
      <c r="Y743" s="53">
        <f t="shared" si="157"/>
        <v>0</v>
      </c>
      <c r="Z743" s="53">
        <f t="shared" si="157"/>
        <v>0</v>
      </c>
      <c r="AA743" s="53">
        <f t="shared" si="157"/>
        <v>0</v>
      </c>
      <c r="AB743" s="53">
        <f>AB742+AB741</f>
        <v>0</v>
      </c>
      <c r="AC743" s="45">
        <f>AC742+AC741</f>
        <v>0</v>
      </c>
      <c r="AD743" s="46" t="e">
        <f>AB743/D743</f>
        <v>#DIV/0!</v>
      </c>
      <c r="AE743" s="54"/>
    </row>
    <row r="744" spans="1:31" s="37" customFormat="1" ht="15" hidden="1" customHeight="1" x14ac:dyDescent="0.25">
      <c r="A744" s="34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37" customFormat="1" ht="15" hidden="1" customHeight="1" x14ac:dyDescent="0.25">
      <c r="A745" s="34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37" customFormat="1" ht="15" hidden="1" customHeight="1" x14ac:dyDescent="0.25">
      <c r="A746" s="38" t="s">
        <v>46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37" customFormat="1" ht="18" hidden="1" customHeight="1" x14ac:dyDescent="0.2">
      <c r="A747" s="39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55" t="e">
        <f>AB747/D747</f>
        <v>#DIV/0!</v>
      </c>
      <c r="AE747" s="50"/>
    </row>
    <row r="748" spans="1:31" s="37" customFormat="1" ht="18" hidden="1" customHeight="1" x14ac:dyDescent="0.2">
      <c r="A748" s="39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>D748-AB748</f>
        <v>0</v>
      </c>
      <c r="AD748" s="55" t="e">
        <f>AB748/D748</f>
        <v>#DIV/0!</v>
      </c>
      <c r="AE748" s="50"/>
    </row>
    <row r="749" spans="1:31" s="37" customFormat="1" ht="18" hidden="1" customHeight="1" x14ac:dyDescent="0.2">
      <c r="A749" s="39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>D749-AB749</f>
        <v>0</v>
      </c>
      <c r="AD749" s="55" t="e">
        <f>AB749/D749</f>
        <v>#DIV/0!</v>
      </c>
      <c r="AE749" s="50"/>
    </row>
    <row r="750" spans="1:31" s="37" customFormat="1" ht="18" hidden="1" customHeight="1" x14ac:dyDescent="0.2">
      <c r="A750" s="39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>D750-AB750</f>
        <v>0</v>
      </c>
      <c r="AD750" s="55" t="e">
        <f>AB750/D750</f>
        <v>#DIV/0!</v>
      </c>
      <c r="AE750" s="50"/>
    </row>
    <row r="751" spans="1:31" s="37" customFormat="1" ht="18" hidden="1" customHeight="1" x14ac:dyDescent="0.25">
      <c r="A751" s="43" t="s">
        <v>41</v>
      </c>
      <c r="B751" s="53">
        <f>SUM(B747:B750)</f>
        <v>0</v>
      </c>
      <c r="C751" s="53">
        <f>SUM(C747:C750)</f>
        <v>0</v>
      </c>
      <c r="D751" s="53">
        <f>SUM(D747:D750)</f>
        <v>0</v>
      </c>
      <c r="E751" s="53">
        <f t="shared" ref="E751:AA751" si="158">SUM(E747:E750)</f>
        <v>0</v>
      </c>
      <c r="F751" s="53">
        <f t="shared" si="158"/>
        <v>0</v>
      </c>
      <c r="G751" s="53">
        <f t="shared" si="158"/>
        <v>0</v>
      </c>
      <c r="H751" s="53">
        <f t="shared" si="158"/>
        <v>0</v>
      </c>
      <c r="I751" s="53">
        <f t="shared" si="158"/>
        <v>0</v>
      </c>
      <c r="J751" s="53">
        <f t="shared" si="158"/>
        <v>0</v>
      </c>
      <c r="K751" s="53">
        <f t="shared" si="158"/>
        <v>0</v>
      </c>
      <c r="L751" s="53">
        <f t="shared" si="158"/>
        <v>0</v>
      </c>
      <c r="M751" s="53">
        <f t="shared" si="158"/>
        <v>0</v>
      </c>
      <c r="N751" s="53">
        <f t="shared" si="158"/>
        <v>0</v>
      </c>
      <c r="O751" s="53">
        <f t="shared" si="158"/>
        <v>0</v>
      </c>
      <c r="P751" s="53">
        <f t="shared" si="158"/>
        <v>0</v>
      </c>
      <c r="Q751" s="53">
        <f t="shared" si="158"/>
        <v>0</v>
      </c>
      <c r="R751" s="53">
        <f t="shared" si="158"/>
        <v>0</v>
      </c>
      <c r="S751" s="53">
        <f t="shared" si="158"/>
        <v>0</v>
      </c>
      <c r="T751" s="53">
        <f t="shared" si="158"/>
        <v>0</v>
      </c>
      <c r="U751" s="53">
        <f t="shared" si="158"/>
        <v>0</v>
      </c>
      <c r="V751" s="53">
        <f t="shared" si="158"/>
        <v>0</v>
      </c>
      <c r="W751" s="53">
        <f t="shared" si="158"/>
        <v>0</v>
      </c>
      <c r="X751" s="53">
        <f t="shared" si="158"/>
        <v>0</v>
      </c>
      <c r="Y751" s="53">
        <f t="shared" si="158"/>
        <v>0</v>
      </c>
      <c r="Z751" s="53">
        <f t="shared" si="158"/>
        <v>0</v>
      </c>
      <c r="AA751" s="53">
        <f t="shared" si="158"/>
        <v>0</v>
      </c>
      <c r="AB751" s="53">
        <f>SUM(AB747:AB750)</f>
        <v>0</v>
      </c>
      <c r="AC751" s="45">
        <f>SUM(AC747:AC750)</f>
        <v>0</v>
      </c>
      <c r="AD751" s="46" t="e">
        <f>AB751/B751</f>
        <v>#DIV/0!</v>
      </c>
      <c r="AE751" s="50"/>
    </row>
    <row r="752" spans="1:31" s="37" customFormat="1" ht="18" hidden="1" customHeight="1" x14ac:dyDescent="0.25">
      <c r="A752" s="47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55" t="e">
        <f>AB752/D752</f>
        <v>#DIV/0!</v>
      </c>
      <c r="AE752" s="50"/>
    </row>
    <row r="753" spans="1:31" s="37" customFormat="1" ht="18" hidden="1" customHeight="1" x14ac:dyDescent="0.25">
      <c r="A753" s="43" t="s">
        <v>43</v>
      </c>
      <c r="B753" s="53">
        <f>B752+B751</f>
        <v>0</v>
      </c>
      <c r="C753" s="53">
        <f>C752+C751</f>
        <v>0</v>
      </c>
      <c r="D753" s="53">
        <f>D752+D751</f>
        <v>0</v>
      </c>
      <c r="E753" s="53">
        <f t="shared" ref="E753:AA753" si="159">E752+E751</f>
        <v>0</v>
      </c>
      <c r="F753" s="53">
        <f t="shared" si="159"/>
        <v>0</v>
      </c>
      <c r="G753" s="53">
        <f t="shared" si="159"/>
        <v>0</v>
      </c>
      <c r="H753" s="53">
        <f t="shared" si="159"/>
        <v>0</v>
      </c>
      <c r="I753" s="53">
        <f t="shared" si="159"/>
        <v>0</v>
      </c>
      <c r="J753" s="53">
        <f t="shared" si="159"/>
        <v>0</v>
      </c>
      <c r="K753" s="53">
        <f t="shared" si="159"/>
        <v>0</v>
      </c>
      <c r="L753" s="53">
        <f t="shared" si="159"/>
        <v>0</v>
      </c>
      <c r="M753" s="53">
        <f t="shared" si="159"/>
        <v>0</v>
      </c>
      <c r="N753" s="53">
        <f t="shared" si="159"/>
        <v>0</v>
      </c>
      <c r="O753" s="53">
        <f t="shared" si="159"/>
        <v>0</v>
      </c>
      <c r="P753" s="53">
        <f t="shared" si="159"/>
        <v>0</v>
      </c>
      <c r="Q753" s="53">
        <f t="shared" si="159"/>
        <v>0</v>
      </c>
      <c r="R753" s="53">
        <f t="shared" si="159"/>
        <v>0</v>
      </c>
      <c r="S753" s="53">
        <f t="shared" si="159"/>
        <v>0</v>
      </c>
      <c r="T753" s="53">
        <f t="shared" si="159"/>
        <v>0</v>
      </c>
      <c r="U753" s="53">
        <f t="shared" si="159"/>
        <v>0</v>
      </c>
      <c r="V753" s="53">
        <f t="shared" si="159"/>
        <v>0</v>
      </c>
      <c r="W753" s="53">
        <f t="shared" si="159"/>
        <v>0</v>
      </c>
      <c r="X753" s="53">
        <f t="shared" si="159"/>
        <v>0</v>
      </c>
      <c r="Y753" s="53">
        <f t="shared" si="159"/>
        <v>0</v>
      </c>
      <c r="Z753" s="53">
        <f t="shared" si="159"/>
        <v>0</v>
      </c>
      <c r="AA753" s="53">
        <f t="shared" si="159"/>
        <v>0</v>
      </c>
      <c r="AB753" s="53">
        <f>AB752+AB751</f>
        <v>0</v>
      </c>
      <c r="AC753" s="45">
        <f>AC752+AC751</f>
        <v>0</v>
      </c>
      <c r="AD753" s="46" t="e">
        <f>AB753/D753</f>
        <v>#DIV/0!</v>
      </c>
      <c r="AE753" s="54"/>
    </row>
    <row r="754" spans="1:31" s="37" customFormat="1" ht="15" hidden="1" customHeight="1" x14ac:dyDescent="0.25">
      <c r="A754" s="34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37" customFormat="1" ht="15" hidden="1" customHeight="1" x14ac:dyDescent="0.25">
      <c r="A755" s="34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37" customFormat="1" ht="15" hidden="1" customHeight="1" x14ac:dyDescent="0.25">
      <c r="A756" s="38" t="s">
        <v>46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37" customFormat="1" ht="18" hidden="1" customHeight="1" x14ac:dyDescent="0.2">
      <c r="A757" s="39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55" t="e">
        <f>AB757/D757</f>
        <v>#DIV/0!</v>
      </c>
      <c r="AE757" s="50"/>
    </row>
    <row r="758" spans="1:31" s="37" customFormat="1" ht="18" hidden="1" customHeight="1" x14ac:dyDescent="0.2">
      <c r="A758" s="39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>D758-AB758</f>
        <v>0</v>
      </c>
      <c r="AD758" s="55" t="e">
        <f>AB758/D758</f>
        <v>#DIV/0!</v>
      </c>
      <c r="AE758" s="50"/>
    </row>
    <row r="759" spans="1:31" s="37" customFormat="1" ht="18" hidden="1" customHeight="1" x14ac:dyDescent="0.2">
      <c r="A759" s="39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>D759-AB759</f>
        <v>0</v>
      </c>
      <c r="AD759" s="55" t="e">
        <f>AB759/D759</f>
        <v>#DIV/0!</v>
      </c>
      <c r="AE759" s="50"/>
    </row>
    <row r="760" spans="1:31" s="37" customFormat="1" ht="18" hidden="1" customHeight="1" x14ac:dyDescent="0.2">
      <c r="A760" s="39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>D760-AB760</f>
        <v>0</v>
      </c>
      <c r="AD760" s="55" t="e">
        <f>AB760/D760</f>
        <v>#DIV/0!</v>
      </c>
      <c r="AE760" s="50"/>
    </row>
    <row r="761" spans="1:31" s="37" customFormat="1" ht="18" hidden="1" customHeight="1" x14ac:dyDescent="0.25">
      <c r="A761" s="43" t="s">
        <v>41</v>
      </c>
      <c r="B761" s="53">
        <f>SUM(B757:B760)</f>
        <v>0</v>
      </c>
      <c r="C761" s="53">
        <f>SUM(C757:C760)</f>
        <v>0</v>
      </c>
      <c r="D761" s="53">
        <f>SUM(D757:D760)</f>
        <v>0</v>
      </c>
      <c r="E761" s="53">
        <f t="shared" ref="E761:AA761" si="160">SUM(E757:E760)</f>
        <v>0</v>
      </c>
      <c r="F761" s="53">
        <f t="shared" si="160"/>
        <v>0</v>
      </c>
      <c r="G761" s="53">
        <f t="shared" si="160"/>
        <v>0</v>
      </c>
      <c r="H761" s="53">
        <f t="shared" si="160"/>
        <v>0</v>
      </c>
      <c r="I761" s="53">
        <f t="shared" si="160"/>
        <v>0</v>
      </c>
      <c r="J761" s="53">
        <f t="shared" si="160"/>
        <v>0</v>
      </c>
      <c r="K761" s="53">
        <f t="shared" si="160"/>
        <v>0</v>
      </c>
      <c r="L761" s="53">
        <f t="shared" si="160"/>
        <v>0</v>
      </c>
      <c r="M761" s="53">
        <f t="shared" si="160"/>
        <v>0</v>
      </c>
      <c r="N761" s="53">
        <f t="shared" si="160"/>
        <v>0</v>
      </c>
      <c r="O761" s="53">
        <f t="shared" si="160"/>
        <v>0</v>
      </c>
      <c r="P761" s="53">
        <f t="shared" si="160"/>
        <v>0</v>
      </c>
      <c r="Q761" s="53">
        <f t="shared" si="160"/>
        <v>0</v>
      </c>
      <c r="R761" s="53">
        <f t="shared" si="160"/>
        <v>0</v>
      </c>
      <c r="S761" s="53">
        <f t="shared" si="160"/>
        <v>0</v>
      </c>
      <c r="T761" s="53">
        <f t="shared" si="160"/>
        <v>0</v>
      </c>
      <c r="U761" s="53">
        <f t="shared" si="160"/>
        <v>0</v>
      </c>
      <c r="V761" s="53">
        <f t="shared" si="160"/>
        <v>0</v>
      </c>
      <c r="W761" s="53">
        <f t="shared" si="160"/>
        <v>0</v>
      </c>
      <c r="X761" s="53">
        <f t="shared" si="160"/>
        <v>0</v>
      </c>
      <c r="Y761" s="53">
        <f t="shared" si="160"/>
        <v>0</v>
      </c>
      <c r="Z761" s="53">
        <f t="shared" si="160"/>
        <v>0</v>
      </c>
      <c r="AA761" s="53">
        <f t="shared" si="160"/>
        <v>0</v>
      </c>
      <c r="AB761" s="53">
        <f>SUM(AB757:AB760)</f>
        <v>0</v>
      </c>
      <c r="AC761" s="45">
        <f>SUM(AC757:AC760)</f>
        <v>0</v>
      </c>
      <c r="AD761" s="46" t="e">
        <f>AB761/B761</f>
        <v>#DIV/0!</v>
      </c>
      <c r="AE761" s="50"/>
    </row>
    <row r="762" spans="1:31" s="37" customFormat="1" ht="18" hidden="1" customHeight="1" x14ac:dyDescent="0.25">
      <c r="A762" s="47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55" t="e">
        <f>AB762/D762</f>
        <v>#DIV/0!</v>
      </c>
      <c r="AE762" s="50"/>
    </row>
    <row r="763" spans="1:31" s="37" customFormat="1" ht="18" hidden="1" customHeight="1" x14ac:dyDescent="0.25">
      <c r="A763" s="43" t="s">
        <v>43</v>
      </c>
      <c r="B763" s="53">
        <f>B762+B761</f>
        <v>0</v>
      </c>
      <c r="C763" s="53">
        <f>C762+C761</f>
        <v>0</v>
      </c>
      <c r="D763" s="53">
        <f>D762+D761</f>
        <v>0</v>
      </c>
      <c r="E763" s="53">
        <f t="shared" ref="E763:AA763" si="161">E762+E761</f>
        <v>0</v>
      </c>
      <c r="F763" s="53">
        <f t="shared" si="161"/>
        <v>0</v>
      </c>
      <c r="G763" s="53">
        <f t="shared" si="161"/>
        <v>0</v>
      </c>
      <c r="H763" s="53">
        <f t="shared" si="161"/>
        <v>0</v>
      </c>
      <c r="I763" s="53">
        <f t="shared" si="161"/>
        <v>0</v>
      </c>
      <c r="J763" s="53">
        <f t="shared" si="161"/>
        <v>0</v>
      </c>
      <c r="K763" s="53">
        <f t="shared" si="161"/>
        <v>0</v>
      </c>
      <c r="L763" s="53">
        <f t="shared" si="161"/>
        <v>0</v>
      </c>
      <c r="M763" s="53">
        <f t="shared" si="161"/>
        <v>0</v>
      </c>
      <c r="N763" s="53">
        <f t="shared" si="161"/>
        <v>0</v>
      </c>
      <c r="O763" s="53">
        <f t="shared" si="161"/>
        <v>0</v>
      </c>
      <c r="P763" s="53">
        <f t="shared" si="161"/>
        <v>0</v>
      </c>
      <c r="Q763" s="53">
        <f t="shared" si="161"/>
        <v>0</v>
      </c>
      <c r="R763" s="53">
        <f t="shared" si="161"/>
        <v>0</v>
      </c>
      <c r="S763" s="53">
        <f t="shared" si="161"/>
        <v>0</v>
      </c>
      <c r="T763" s="53">
        <f t="shared" si="161"/>
        <v>0</v>
      </c>
      <c r="U763" s="53">
        <f t="shared" si="161"/>
        <v>0</v>
      </c>
      <c r="V763" s="53">
        <f t="shared" si="161"/>
        <v>0</v>
      </c>
      <c r="W763" s="53">
        <f t="shared" si="161"/>
        <v>0</v>
      </c>
      <c r="X763" s="53">
        <f t="shared" si="161"/>
        <v>0</v>
      </c>
      <c r="Y763" s="53">
        <f t="shared" si="161"/>
        <v>0</v>
      </c>
      <c r="Z763" s="53">
        <f t="shared" si="161"/>
        <v>0</v>
      </c>
      <c r="AA763" s="53">
        <f t="shared" si="161"/>
        <v>0</v>
      </c>
      <c r="AB763" s="53">
        <f>AB762+AB761</f>
        <v>0</v>
      </c>
      <c r="AC763" s="45">
        <f>AC762+AC761</f>
        <v>0</v>
      </c>
      <c r="AD763" s="46" t="e">
        <f>AB763/D763</f>
        <v>#DIV/0!</v>
      </c>
      <c r="AE763" s="54"/>
    </row>
    <row r="764" spans="1:31" s="37" customFormat="1" ht="15" hidden="1" customHeight="1" x14ac:dyDescent="0.25">
      <c r="A764" s="34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37" customFormat="1" ht="15" hidden="1" customHeight="1" x14ac:dyDescent="0.25">
      <c r="A765" s="34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37" customFormat="1" ht="15" hidden="1" customHeight="1" x14ac:dyDescent="0.25">
      <c r="A766" s="38" t="s">
        <v>46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37" customFormat="1" ht="18" hidden="1" customHeight="1" x14ac:dyDescent="0.2">
      <c r="A767" s="39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55" t="e">
        <f>AB767/D767</f>
        <v>#DIV/0!</v>
      </c>
      <c r="AE767" s="50"/>
    </row>
    <row r="768" spans="1:31" s="37" customFormat="1" ht="18" hidden="1" customHeight="1" x14ac:dyDescent="0.2">
      <c r="A768" s="39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>D768-AB768</f>
        <v>0</v>
      </c>
      <c r="AD768" s="55" t="e">
        <f>AB768/D768</f>
        <v>#DIV/0!</v>
      </c>
      <c r="AE768" s="50"/>
    </row>
    <row r="769" spans="1:31" s="37" customFormat="1" ht="18" hidden="1" customHeight="1" x14ac:dyDescent="0.2">
      <c r="A769" s="39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>D769-AB769</f>
        <v>0</v>
      </c>
      <c r="AD769" s="55" t="e">
        <f>AB769/D769</f>
        <v>#DIV/0!</v>
      </c>
      <c r="AE769" s="50"/>
    </row>
    <row r="770" spans="1:31" s="37" customFormat="1" ht="18" hidden="1" customHeight="1" x14ac:dyDescent="0.2">
      <c r="A770" s="39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>D770-AB770</f>
        <v>0</v>
      </c>
      <c r="AD770" s="55" t="e">
        <f>AB770/D770</f>
        <v>#DIV/0!</v>
      </c>
      <c r="AE770" s="50"/>
    </row>
    <row r="771" spans="1:31" s="37" customFormat="1" ht="18" hidden="1" customHeight="1" x14ac:dyDescent="0.25">
      <c r="A771" s="43" t="s">
        <v>41</v>
      </c>
      <c r="B771" s="53">
        <f>SUM(B767:B770)</f>
        <v>0</v>
      </c>
      <c r="C771" s="53">
        <f>SUM(C767:C770)</f>
        <v>0</v>
      </c>
      <c r="D771" s="53">
        <f>SUM(D767:D770)</f>
        <v>0</v>
      </c>
      <c r="E771" s="53">
        <f t="shared" ref="E771:AA771" si="162">SUM(E767:E770)</f>
        <v>0</v>
      </c>
      <c r="F771" s="53">
        <f t="shared" si="162"/>
        <v>0</v>
      </c>
      <c r="G771" s="53">
        <f t="shared" si="162"/>
        <v>0</v>
      </c>
      <c r="H771" s="53">
        <f t="shared" si="162"/>
        <v>0</v>
      </c>
      <c r="I771" s="53">
        <f t="shared" si="162"/>
        <v>0</v>
      </c>
      <c r="J771" s="53">
        <f t="shared" si="162"/>
        <v>0</v>
      </c>
      <c r="K771" s="53">
        <f t="shared" si="162"/>
        <v>0</v>
      </c>
      <c r="L771" s="53">
        <f t="shared" si="162"/>
        <v>0</v>
      </c>
      <c r="M771" s="53">
        <f t="shared" si="162"/>
        <v>0</v>
      </c>
      <c r="N771" s="53">
        <f t="shared" si="162"/>
        <v>0</v>
      </c>
      <c r="O771" s="53">
        <f t="shared" si="162"/>
        <v>0</v>
      </c>
      <c r="P771" s="53">
        <f t="shared" si="162"/>
        <v>0</v>
      </c>
      <c r="Q771" s="53">
        <f t="shared" si="162"/>
        <v>0</v>
      </c>
      <c r="R771" s="53">
        <f t="shared" si="162"/>
        <v>0</v>
      </c>
      <c r="S771" s="53">
        <f t="shared" si="162"/>
        <v>0</v>
      </c>
      <c r="T771" s="53">
        <f t="shared" si="162"/>
        <v>0</v>
      </c>
      <c r="U771" s="53">
        <f t="shared" si="162"/>
        <v>0</v>
      </c>
      <c r="V771" s="53">
        <f t="shared" si="162"/>
        <v>0</v>
      </c>
      <c r="W771" s="53">
        <f t="shared" si="162"/>
        <v>0</v>
      </c>
      <c r="X771" s="53">
        <f t="shared" si="162"/>
        <v>0</v>
      </c>
      <c r="Y771" s="53">
        <f t="shared" si="162"/>
        <v>0</v>
      </c>
      <c r="Z771" s="53">
        <f t="shared" si="162"/>
        <v>0</v>
      </c>
      <c r="AA771" s="53">
        <f t="shared" si="162"/>
        <v>0</v>
      </c>
      <c r="AB771" s="53">
        <f>SUM(AB767:AB770)</f>
        <v>0</v>
      </c>
      <c r="AC771" s="45">
        <f>SUM(AC767:AC770)</f>
        <v>0</v>
      </c>
      <c r="AD771" s="46" t="e">
        <f>AB771/B771</f>
        <v>#DIV/0!</v>
      </c>
      <c r="AE771" s="50"/>
    </row>
    <row r="772" spans="1:31" s="37" customFormat="1" ht="18" hidden="1" customHeight="1" x14ac:dyDescent="0.25">
      <c r="A772" s="47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55" t="e">
        <f>AB772/D772</f>
        <v>#DIV/0!</v>
      </c>
      <c r="AE772" s="50"/>
    </row>
    <row r="773" spans="1:31" s="37" customFormat="1" ht="18" hidden="1" customHeight="1" x14ac:dyDescent="0.25">
      <c r="A773" s="43" t="s">
        <v>43</v>
      </c>
      <c r="B773" s="53">
        <f>B772+B771</f>
        <v>0</v>
      </c>
      <c r="C773" s="53">
        <f>C772+C771</f>
        <v>0</v>
      </c>
      <c r="D773" s="53">
        <f>D772+D771</f>
        <v>0</v>
      </c>
      <c r="E773" s="53">
        <f t="shared" ref="E773:AA773" si="163">E772+E771</f>
        <v>0</v>
      </c>
      <c r="F773" s="53">
        <f t="shared" si="163"/>
        <v>0</v>
      </c>
      <c r="G773" s="53">
        <f t="shared" si="163"/>
        <v>0</v>
      </c>
      <c r="H773" s="53">
        <f t="shared" si="163"/>
        <v>0</v>
      </c>
      <c r="I773" s="53">
        <f t="shared" si="163"/>
        <v>0</v>
      </c>
      <c r="J773" s="53">
        <f t="shared" si="163"/>
        <v>0</v>
      </c>
      <c r="K773" s="53">
        <f t="shared" si="163"/>
        <v>0</v>
      </c>
      <c r="L773" s="53">
        <f t="shared" si="163"/>
        <v>0</v>
      </c>
      <c r="M773" s="53">
        <f t="shared" si="163"/>
        <v>0</v>
      </c>
      <c r="N773" s="53">
        <f t="shared" si="163"/>
        <v>0</v>
      </c>
      <c r="O773" s="53">
        <f t="shared" si="163"/>
        <v>0</v>
      </c>
      <c r="P773" s="53">
        <f t="shared" si="163"/>
        <v>0</v>
      </c>
      <c r="Q773" s="53">
        <f t="shared" si="163"/>
        <v>0</v>
      </c>
      <c r="R773" s="53">
        <f t="shared" si="163"/>
        <v>0</v>
      </c>
      <c r="S773" s="53">
        <f t="shared" si="163"/>
        <v>0</v>
      </c>
      <c r="T773" s="53">
        <f t="shared" si="163"/>
        <v>0</v>
      </c>
      <c r="U773" s="53">
        <f t="shared" si="163"/>
        <v>0</v>
      </c>
      <c r="V773" s="53">
        <f t="shared" si="163"/>
        <v>0</v>
      </c>
      <c r="W773" s="53">
        <f t="shared" si="163"/>
        <v>0</v>
      </c>
      <c r="X773" s="53">
        <f t="shared" si="163"/>
        <v>0</v>
      </c>
      <c r="Y773" s="53">
        <f t="shared" si="163"/>
        <v>0</v>
      </c>
      <c r="Z773" s="53">
        <f t="shared" si="163"/>
        <v>0</v>
      </c>
      <c r="AA773" s="53">
        <f t="shared" si="163"/>
        <v>0</v>
      </c>
      <c r="AB773" s="53">
        <f>AB772+AB771</f>
        <v>0</v>
      </c>
      <c r="AC773" s="45">
        <f>AC772+AC771</f>
        <v>0</v>
      </c>
      <c r="AD773" s="46" t="e">
        <f>AB773/D773</f>
        <v>#DIV/0!</v>
      </c>
      <c r="AE773" s="54"/>
    </row>
    <row r="774" spans="1:31" s="37" customFormat="1" ht="15" hidden="1" customHeight="1" x14ac:dyDescent="0.25">
      <c r="A774" s="34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37" customFormat="1" ht="15" hidden="1" customHeight="1" x14ac:dyDescent="0.25">
      <c r="A775" s="34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37" customFormat="1" ht="15" hidden="1" customHeight="1" x14ac:dyDescent="0.25">
      <c r="A776" s="38" t="s">
        <v>46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37" customFormat="1" ht="18" hidden="1" customHeight="1" x14ac:dyDescent="0.2">
      <c r="A777" s="39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55" t="e">
        <f>AB777/D777</f>
        <v>#DIV/0!</v>
      </c>
      <c r="AE777" s="50"/>
    </row>
    <row r="778" spans="1:31" s="37" customFormat="1" ht="18" hidden="1" customHeight="1" x14ac:dyDescent="0.2">
      <c r="A778" s="39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>D778-AB778</f>
        <v>0</v>
      </c>
      <c r="AD778" s="55" t="e">
        <f>AB778/D778</f>
        <v>#DIV/0!</v>
      </c>
      <c r="AE778" s="50"/>
    </row>
    <row r="779" spans="1:31" s="37" customFormat="1" ht="18" hidden="1" customHeight="1" x14ac:dyDescent="0.2">
      <c r="A779" s="39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>D779-AB779</f>
        <v>0</v>
      </c>
      <c r="AD779" s="55" t="e">
        <f>AB779/D779</f>
        <v>#DIV/0!</v>
      </c>
      <c r="AE779" s="50"/>
    </row>
    <row r="780" spans="1:31" s="37" customFormat="1" ht="18" hidden="1" customHeight="1" x14ac:dyDescent="0.2">
      <c r="A780" s="39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>D780-AB780</f>
        <v>0</v>
      </c>
      <c r="AD780" s="55" t="e">
        <f>AB780/D780</f>
        <v>#DIV/0!</v>
      </c>
      <c r="AE780" s="50"/>
    </row>
    <row r="781" spans="1:31" s="37" customFormat="1" ht="18" hidden="1" customHeight="1" x14ac:dyDescent="0.25">
      <c r="A781" s="43" t="s">
        <v>41</v>
      </c>
      <c r="B781" s="53">
        <f>SUM(B777:B780)</f>
        <v>0</v>
      </c>
      <c r="C781" s="53">
        <f>SUM(C777:C780)</f>
        <v>0</v>
      </c>
      <c r="D781" s="53">
        <f>SUM(D777:D780)</f>
        <v>0</v>
      </c>
      <c r="E781" s="53">
        <f t="shared" ref="E781:AA781" si="164">SUM(E777:E780)</f>
        <v>0</v>
      </c>
      <c r="F781" s="53">
        <f t="shared" si="164"/>
        <v>0</v>
      </c>
      <c r="G781" s="53">
        <f t="shared" si="164"/>
        <v>0</v>
      </c>
      <c r="H781" s="53">
        <f t="shared" si="164"/>
        <v>0</v>
      </c>
      <c r="I781" s="53">
        <f t="shared" si="164"/>
        <v>0</v>
      </c>
      <c r="J781" s="53">
        <f t="shared" si="164"/>
        <v>0</v>
      </c>
      <c r="K781" s="53">
        <f t="shared" si="164"/>
        <v>0</v>
      </c>
      <c r="L781" s="53">
        <f t="shared" si="164"/>
        <v>0</v>
      </c>
      <c r="M781" s="53">
        <f t="shared" si="164"/>
        <v>0</v>
      </c>
      <c r="N781" s="53">
        <f t="shared" si="164"/>
        <v>0</v>
      </c>
      <c r="O781" s="53">
        <f t="shared" si="164"/>
        <v>0</v>
      </c>
      <c r="P781" s="53">
        <f t="shared" si="164"/>
        <v>0</v>
      </c>
      <c r="Q781" s="53">
        <f t="shared" si="164"/>
        <v>0</v>
      </c>
      <c r="R781" s="53">
        <f t="shared" si="164"/>
        <v>0</v>
      </c>
      <c r="S781" s="53">
        <f t="shared" si="164"/>
        <v>0</v>
      </c>
      <c r="T781" s="53">
        <f t="shared" si="164"/>
        <v>0</v>
      </c>
      <c r="U781" s="53">
        <f t="shared" si="164"/>
        <v>0</v>
      </c>
      <c r="V781" s="53">
        <f t="shared" si="164"/>
        <v>0</v>
      </c>
      <c r="W781" s="53">
        <f t="shared" si="164"/>
        <v>0</v>
      </c>
      <c r="X781" s="53">
        <f t="shared" si="164"/>
        <v>0</v>
      </c>
      <c r="Y781" s="53">
        <f t="shared" si="164"/>
        <v>0</v>
      </c>
      <c r="Z781" s="53">
        <f t="shared" si="164"/>
        <v>0</v>
      </c>
      <c r="AA781" s="53">
        <f t="shared" si="164"/>
        <v>0</v>
      </c>
      <c r="AB781" s="53">
        <f>SUM(AB777:AB780)</f>
        <v>0</v>
      </c>
      <c r="AC781" s="45">
        <f>SUM(AC777:AC780)</f>
        <v>0</v>
      </c>
      <c r="AD781" s="46" t="e">
        <f>AB781/B781</f>
        <v>#DIV/0!</v>
      </c>
      <c r="AE781" s="50"/>
    </row>
    <row r="782" spans="1:31" s="37" customFormat="1" ht="18" hidden="1" customHeight="1" x14ac:dyDescent="0.25">
      <c r="A782" s="47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55" t="e">
        <f>AB782/D782</f>
        <v>#DIV/0!</v>
      </c>
      <c r="AE782" s="50"/>
    </row>
    <row r="783" spans="1:31" s="37" customFormat="1" ht="18" hidden="1" customHeight="1" x14ac:dyDescent="0.25">
      <c r="A783" s="43" t="s">
        <v>43</v>
      </c>
      <c r="B783" s="53">
        <f>B782+B781</f>
        <v>0</v>
      </c>
      <c r="C783" s="53">
        <f>C782+C781</f>
        <v>0</v>
      </c>
      <c r="D783" s="53">
        <f>D782+D781</f>
        <v>0</v>
      </c>
      <c r="E783" s="53">
        <f t="shared" ref="E783:AA783" si="165">E782+E781</f>
        <v>0</v>
      </c>
      <c r="F783" s="53">
        <f t="shared" si="165"/>
        <v>0</v>
      </c>
      <c r="G783" s="53">
        <f t="shared" si="165"/>
        <v>0</v>
      </c>
      <c r="H783" s="53">
        <f t="shared" si="165"/>
        <v>0</v>
      </c>
      <c r="I783" s="53">
        <f t="shared" si="165"/>
        <v>0</v>
      </c>
      <c r="J783" s="53">
        <f t="shared" si="165"/>
        <v>0</v>
      </c>
      <c r="K783" s="53">
        <f t="shared" si="165"/>
        <v>0</v>
      </c>
      <c r="L783" s="53">
        <f t="shared" si="165"/>
        <v>0</v>
      </c>
      <c r="M783" s="53">
        <f t="shared" si="165"/>
        <v>0</v>
      </c>
      <c r="N783" s="53">
        <f t="shared" si="165"/>
        <v>0</v>
      </c>
      <c r="O783" s="53">
        <f t="shared" si="165"/>
        <v>0</v>
      </c>
      <c r="P783" s="53">
        <f t="shared" si="165"/>
        <v>0</v>
      </c>
      <c r="Q783" s="53">
        <f t="shared" si="165"/>
        <v>0</v>
      </c>
      <c r="R783" s="53">
        <f t="shared" si="165"/>
        <v>0</v>
      </c>
      <c r="S783" s="53">
        <f t="shared" si="165"/>
        <v>0</v>
      </c>
      <c r="T783" s="53">
        <f t="shared" si="165"/>
        <v>0</v>
      </c>
      <c r="U783" s="53">
        <f t="shared" si="165"/>
        <v>0</v>
      </c>
      <c r="V783" s="53">
        <f t="shared" si="165"/>
        <v>0</v>
      </c>
      <c r="W783" s="53">
        <f t="shared" si="165"/>
        <v>0</v>
      </c>
      <c r="X783" s="53">
        <f t="shared" si="165"/>
        <v>0</v>
      </c>
      <c r="Y783" s="53">
        <f t="shared" si="165"/>
        <v>0</v>
      </c>
      <c r="Z783" s="53">
        <f t="shared" si="165"/>
        <v>0</v>
      </c>
      <c r="AA783" s="53">
        <f t="shared" si="165"/>
        <v>0</v>
      </c>
      <c r="AB783" s="53">
        <f>AB782+AB781</f>
        <v>0</v>
      </c>
      <c r="AC783" s="45">
        <f>AC782+AC781</f>
        <v>0</v>
      </c>
      <c r="AD783" s="46" t="e">
        <f>AB783/D783</f>
        <v>#DIV/0!</v>
      </c>
      <c r="AE783" s="54"/>
    </row>
    <row r="784" spans="1:31" s="37" customFormat="1" ht="15" hidden="1" customHeight="1" x14ac:dyDescent="0.25">
      <c r="A784" s="34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37" customFormat="1" ht="15" hidden="1" customHeight="1" x14ac:dyDescent="0.25">
      <c r="A785" s="34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37" customFormat="1" ht="15" hidden="1" customHeight="1" x14ac:dyDescent="0.25">
      <c r="A786" s="38" t="s">
        <v>46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37" customFormat="1" ht="18" hidden="1" customHeight="1" x14ac:dyDescent="0.2">
      <c r="A787" s="39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55" t="e">
        <f>AB787/D787</f>
        <v>#DIV/0!</v>
      </c>
      <c r="AE787" s="50"/>
    </row>
    <row r="788" spans="1:31" s="37" customFormat="1" ht="18" hidden="1" customHeight="1" x14ac:dyDescent="0.2">
      <c r="A788" s="39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>D788-AB788</f>
        <v>0</v>
      </c>
      <c r="AD788" s="55" t="e">
        <f>AB788/D788</f>
        <v>#DIV/0!</v>
      </c>
      <c r="AE788" s="50"/>
    </row>
    <row r="789" spans="1:31" s="37" customFormat="1" ht="18" hidden="1" customHeight="1" x14ac:dyDescent="0.2">
      <c r="A789" s="39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>D789-AB789</f>
        <v>0</v>
      </c>
      <c r="AD789" s="55" t="e">
        <f>AB789/D789</f>
        <v>#DIV/0!</v>
      </c>
      <c r="AE789" s="50"/>
    </row>
    <row r="790" spans="1:31" s="37" customFormat="1" ht="18" hidden="1" customHeight="1" x14ac:dyDescent="0.2">
      <c r="A790" s="39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>D790-AB790</f>
        <v>0</v>
      </c>
      <c r="AD790" s="55" t="e">
        <f>AB790/D790</f>
        <v>#DIV/0!</v>
      </c>
      <c r="AE790" s="50"/>
    </row>
    <row r="791" spans="1:31" s="37" customFormat="1" ht="18" hidden="1" customHeight="1" x14ac:dyDescent="0.25">
      <c r="A791" s="43" t="s">
        <v>41</v>
      </c>
      <c r="B791" s="53">
        <f>SUM(B787:B790)</f>
        <v>0</v>
      </c>
      <c r="C791" s="53">
        <f>SUM(C787:C790)</f>
        <v>0</v>
      </c>
      <c r="D791" s="53">
        <f>SUM(D787:D790)</f>
        <v>0</v>
      </c>
      <c r="E791" s="53">
        <f t="shared" ref="E791:AA791" si="166">SUM(E787:E790)</f>
        <v>0</v>
      </c>
      <c r="F791" s="53">
        <f t="shared" si="166"/>
        <v>0</v>
      </c>
      <c r="G791" s="53">
        <f t="shared" si="166"/>
        <v>0</v>
      </c>
      <c r="H791" s="53">
        <f t="shared" si="166"/>
        <v>0</v>
      </c>
      <c r="I791" s="53">
        <f t="shared" si="166"/>
        <v>0</v>
      </c>
      <c r="J791" s="53">
        <f t="shared" si="166"/>
        <v>0</v>
      </c>
      <c r="K791" s="53">
        <f t="shared" si="166"/>
        <v>0</v>
      </c>
      <c r="L791" s="53">
        <f t="shared" si="166"/>
        <v>0</v>
      </c>
      <c r="M791" s="53">
        <f t="shared" si="166"/>
        <v>0</v>
      </c>
      <c r="N791" s="53">
        <f t="shared" si="166"/>
        <v>0</v>
      </c>
      <c r="O791" s="53">
        <f t="shared" si="166"/>
        <v>0</v>
      </c>
      <c r="P791" s="53">
        <f t="shared" si="166"/>
        <v>0</v>
      </c>
      <c r="Q791" s="53">
        <f t="shared" si="166"/>
        <v>0</v>
      </c>
      <c r="R791" s="53">
        <f t="shared" si="166"/>
        <v>0</v>
      </c>
      <c r="S791" s="53">
        <f t="shared" si="166"/>
        <v>0</v>
      </c>
      <c r="T791" s="53">
        <f t="shared" si="166"/>
        <v>0</v>
      </c>
      <c r="U791" s="53">
        <f t="shared" si="166"/>
        <v>0</v>
      </c>
      <c r="V791" s="53">
        <f t="shared" si="166"/>
        <v>0</v>
      </c>
      <c r="W791" s="53">
        <f t="shared" si="166"/>
        <v>0</v>
      </c>
      <c r="X791" s="53">
        <f t="shared" si="166"/>
        <v>0</v>
      </c>
      <c r="Y791" s="53">
        <f t="shared" si="166"/>
        <v>0</v>
      </c>
      <c r="Z791" s="53">
        <f t="shared" si="166"/>
        <v>0</v>
      </c>
      <c r="AA791" s="53">
        <f t="shared" si="166"/>
        <v>0</v>
      </c>
      <c r="AB791" s="53">
        <f>SUM(AB787:AB790)</f>
        <v>0</v>
      </c>
      <c r="AC791" s="45">
        <f>SUM(AC787:AC790)</f>
        <v>0</v>
      </c>
      <c r="AD791" s="46" t="e">
        <f>AB791/B791</f>
        <v>#DIV/0!</v>
      </c>
      <c r="AE791" s="50"/>
    </row>
    <row r="792" spans="1:31" s="37" customFormat="1" ht="18" hidden="1" customHeight="1" x14ac:dyDescent="0.25">
      <c r="A792" s="47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55" t="e">
        <f>AB792/D792</f>
        <v>#DIV/0!</v>
      </c>
      <c r="AE792" s="50"/>
    </row>
    <row r="793" spans="1:31" s="37" customFormat="1" ht="18" hidden="1" customHeight="1" x14ac:dyDescent="0.25">
      <c r="A793" s="43" t="s">
        <v>43</v>
      </c>
      <c r="B793" s="53">
        <f>B792+B791</f>
        <v>0</v>
      </c>
      <c r="C793" s="53">
        <f>C792+C791</f>
        <v>0</v>
      </c>
      <c r="D793" s="53">
        <f>D792+D791</f>
        <v>0</v>
      </c>
      <c r="E793" s="53">
        <f t="shared" ref="E793:AA793" si="167">E792+E791</f>
        <v>0</v>
      </c>
      <c r="F793" s="53">
        <f t="shared" si="167"/>
        <v>0</v>
      </c>
      <c r="G793" s="53">
        <f t="shared" si="167"/>
        <v>0</v>
      </c>
      <c r="H793" s="53">
        <f t="shared" si="167"/>
        <v>0</v>
      </c>
      <c r="I793" s="53">
        <f t="shared" si="167"/>
        <v>0</v>
      </c>
      <c r="J793" s="53">
        <f t="shared" si="167"/>
        <v>0</v>
      </c>
      <c r="K793" s="53">
        <f t="shared" si="167"/>
        <v>0</v>
      </c>
      <c r="L793" s="53">
        <f t="shared" si="167"/>
        <v>0</v>
      </c>
      <c r="M793" s="53">
        <f t="shared" si="167"/>
        <v>0</v>
      </c>
      <c r="N793" s="53">
        <f t="shared" si="167"/>
        <v>0</v>
      </c>
      <c r="O793" s="53">
        <f t="shared" si="167"/>
        <v>0</v>
      </c>
      <c r="P793" s="53">
        <f t="shared" si="167"/>
        <v>0</v>
      </c>
      <c r="Q793" s="53">
        <f t="shared" si="167"/>
        <v>0</v>
      </c>
      <c r="R793" s="53">
        <f t="shared" si="167"/>
        <v>0</v>
      </c>
      <c r="S793" s="53">
        <f t="shared" si="167"/>
        <v>0</v>
      </c>
      <c r="T793" s="53">
        <f t="shared" si="167"/>
        <v>0</v>
      </c>
      <c r="U793" s="53">
        <f t="shared" si="167"/>
        <v>0</v>
      </c>
      <c r="V793" s="53">
        <f t="shared" si="167"/>
        <v>0</v>
      </c>
      <c r="W793" s="53">
        <f t="shared" si="167"/>
        <v>0</v>
      </c>
      <c r="X793" s="53">
        <f t="shared" si="167"/>
        <v>0</v>
      </c>
      <c r="Y793" s="53">
        <f t="shared" si="167"/>
        <v>0</v>
      </c>
      <c r="Z793" s="53">
        <f t="shared" si="167"/>
        <v>0</v>
      </c>
      <c r="AA793" s="53">
        <f t="shared" si="167"/>
        <v>0</v>
      </c>
      <c r="AB793" s="53">
        <f>AB792+AB791</f>
        <v>0</v>
      </c>
      <c r="AC793" s="45">
        <f>AC792+AC791</f>
        <v>0</v>
      </c>
      <c r="AD793" s="46" t="e">
        <f>AB793/D793</f>
        <v>#DIV/0!</v>
      </c>
      <c r="AE793" s="54"/>
    </row>
    <row r="794" spans="1:31" s="37" customFormat="1" ht="15" hidden="1" customHeight="1" x14ac:dyDescent="0.25">
      <c r="A794" s="34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37" customFormat="1" ht="15" hidden="1" customHeight="1" x14ac:dyDescent="0.25">
      <c r="A795" s="34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37" customFormat="1" ht="15" hidden="1" customHeight="1" x14ac:dyDescent="0.25">
      <c r="A796" s="38" t="s">
        <v>66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37" customFormat="1" ht="18" hidden="1" customHeight="1" x14ac:dyDescent="0.2">
      <c r="A797" s="39" t="s">
        <v>37</v>
      </c>
      <c r="B797" s="49">
        <f t="shared" ref="B797:AA800" si="168">B807+B817+B827+B837+B847+B857+B867+B877+B887+B897+B907+B917</f>
        <v>0</v>
      </c>
      <c r="C797" s="49">
        <f t="shared" si="168"/>
        <v>0</v>
      </c>
      <c r="D797" s="49">
        <f t="shared" si="168"/>
        <v>0</v>
      </c>
      <c r="E797" s="49">
        <f t="shared" si="168"/>
        <v>0</v>
      </c>
      <c r="F797" s="49">
        <f t="shared" si="168"/>
        <v>0</v>
      </c>
      <c r="G797" s="49">
        <f t="shared" si="168"/>
        <v>0</v>
      </c>
      <c r="H797" s="49">
        <f t="shared" si="168"/>
        <v>0</v>
      </c>
      <c r="I797" s="49">
        <f t="shared" si="168"/>
        <v>0</v>
      </c>
      <c r="J797" s="49">
        <f t="shared" si="168"/>
        <v>0</v>
      </c>
      <c r="K797" s="49">
        <f t="shared" si="168"/>
        <v>0</v>
      </c>
      <c r="L797" s="49">
        <f t="shared" si="168"/>
        <v>0</v>
      </c>
      <c r="M797" s="49">
        <f t="shared" si="168"/>
        <v>0</v>
      </c>
      <c r="N797" s="49">
        <f t="shared" si="168"/>
        <v>0</v>
      </c>
      <c r="O797" s="49">
        <f t="shared" si="168"/>
        <v>0</v>
      </c>
      <c r="P797" s="49">
        <f t="shared" si="168"/>
        <v>0</v>
      </c>
      <c r="Q797" s="49">
        <f t="shared" si="168"/>
        <v>0</v>
      </c>
      <c r="R797" s="49">
        <f t="shared" si="168"/>
        <v>0</v>
      </c>
      <c r="S797" s="49">
        <f t="shared" si="168"/>
        <v>0</v>
      </c>
      <c r="T797" s="49">
        <f t="shared" si="168"/>
        <v>0</v>
      </c>
      <c r="U797" s="49">
        <f t="shared" si="168"/>
        <v>0</v>
      </c>
      <c r="V797" s="49">
        <f t="shared" si="168"/>
        <v>0</v>
      </c>
      <c r="W797" s="49">
        <f t="shared" si="168"/>
        <v>0</v>
      </c>
      <c r="X797" s="49">
        <f t="shared" si="168"/>
        <v>0</v>
      </c>
      <c r="Y797" s="49">
        <f t="shared" si="168"/>
        <v>0</v>
      </c>
      <c r="Z797" s="49">
        <f t="shared" si="168"/>
        <v>0</v>
      </c>
      <c r="AA797" s="49">
        <f t="shared" si="168"/>
        <v>0</v>
      </c>
      <c r="AB797" s="49">
        <f>SUM(O797:AA797)</f>
        <v>0</v>
      </c>
      <c r="AC797" s="35">
        <f>D797-AB797</f>
        <v>0</v>
      </c>
      <c r="AD797" s="55" t="e">
        <f>AB797/D797</f>
        <v>#DIV/0!</v>
      </c>
      <c r="AE797" s="50"/>
    </row>
    <row r="798" spans="1:31" s="37" customFormat="1" ht="18" hidden="1" customHeight="1" x14ac:dyDescent="0.2">
      <c r="A798" s="39" t="s">
        <v>38</v>
      </c>
      <c r="B798" s="49">
        <f t="shared" si="168"/>
        <v>0</v>
      </c>
      <c r="C798" s="49">
        <f t="shared" si="168"/>
        <v>0</v>
      </c>
      <c r="D798" s="49">
        <f t="shared" si="168"/>
        <v>0</v>
      </c>
      <c r="E798" s="49">
        <f t="shared" si="168"/>
        <v>0</v>
      </c>
      <c r="F798" s="49">
        <f t="shared" si="168"/>
        <v>0</v>
      </c>
      <c r="G798" s="49">
        <f t="shared" si="168"/>
        <v>0</v>
      </c>
      <c r="H798" s="49">
        <f t="shared" si="168"/>
        <v>0</v>
      </c>
      <c r="I798" s="49">
        <f t="shared" si="168"/>
        <v>0</v>
      </c>
      <c r="J798" s="49">
        <f t="shared" si="168"/>
        <v>0</v>
      </c>
      <c r="K798" s="49">
        <f t="shared" si="168"/>
        <v>0</v>
      </c>
      <c r="L798" s="49">
        <f t="shared" si="168"/>
        <v>0</v>
      </c>
      <c r="M798" s="49">
        <f t="shared" si="168"/>
        <v>0</v>
      </c>
      <c r="N798" s="49">
        <f t="shared" si="168"/>
        <v>0</v>
      </c>
      <c r="O798" s="49">
        <f t="shared" si="168"/>
        <v>0</v>
      </c>
      <c r="P798" s="49">
        <f t="shared" si="168"/>
        <v>0</v>
      </c>
      <c r="Q798" s="49">
        <f t="shared" si="168"/>
        <v>0</v>
      </c>
      <c r="R798" s="49">
        <f t="shared" si="168"/>
        <v>0</v>
      </c>
      <c r="S798" s="49">
        <f t="shared" si="168"/>
        <v>0</v>
      </c>
      <c r="T798" s="49">
        <f t="shared" si="168"/>
        <v>0</v>
      </c>
      <c r="U798" s="49">
        <f t="shared" si="168"/>
        <v>0</v>
      </c>
      <c r="V798" s="49">
        <f t="shared" si="168"/>
        <v>0</v>
      </c>
      <c r="W798" s="49">
        <f t="shared" si="168"/>
        <v>0</v>
      </c>
      <c r="X798" s="49">
        <f t="shared" si="168"/>
        <v>0</v>
      </c>
      <c r="Y798" s="49">
        <f t="shared" si="168"/>
        <v>0</v>
      </c>
      <c r="Z798" s="49">
        <f t="shared" si="168"/>
        <v>0</v>
      </c>
      <c r="AA798" s="49">
        <f t="shared" si="168"/>
        <v>0</v>
      </c>
      <c r="AB798" s="49">
        <f>SUM(O798:AA798)</f>
        <v>0</v>
      </c>
      <c r="AC798" s="35">
        <f>D798-AB798</f>
        <v>0</v>
      </c>
      <c r="AD798" s="55" t="e">
        <f>AB798/D798</f>
        <v>#DIV/0!</v>
      </c>
      <c r="AE798" s="50"/>
    </row>
    <row r="799" spans="1:31" s="37" customFormat="1" ht="18" hidden="1" customHeight="1" x14ac:dyDescent="0.2">
      <c r="A799" s="39" t="s">
        <v>39</v>
      </c>
      <c r="B799" s="49">
        <f t="shared" si="168"/>
        <v>0</v>
      </c>
      <c r="C799" s="49">
        <f t="shared" si="168"/>
        <v>0</v>
      </c>
      <c r="D799" s="49">
        <f t="shared" si="168"/>
        <v>0</v>
      </c>
      <c r="E799" s="49">
        <f t="shared" si="168"/>
        <v>0</v>
      </c>
      <c r="F799" s="49">
        <f t="shared" si="168"/>
        <v>0</v>
      </c>
      <c r="G799" s="49">
        <f t="shared" si="168"/>
        <v>0</v>
      </c>
      <c r="H799" s="49">
        <f t="shared" si="168"/>
        <v>0</v>
      </c>
      <c r="I799" s="49">
        <f t="shared" si="168"/>
        <v>0</v>
      </c>
      <c r="J799" s="49">
        <f t="shared" si="168"/>
        <v>0</v>
      </c>
      <c r="K799" s="49">
        <f t="shared" si="168"/>
        <v>0</v>
      </c>
      <c r="L799" s="49">
        <f t="shared" si="168"/>
        <v>0</v>
      </c>
      <c r="M799" s="49">
        <f t="shared" si="168"/>
        <v>0</v>
      </c>
      <c r="N799" s="49">
        <f t="shared" si="168"/>
        <v>0</v>
      </c>
      <c r="O799" s="49">
        <f t="shared" si="168"/>
        <v>0</v>
      </c>
      <c r="P799" s="49">
        <f t="shared" si="168"/>
        <v>0</v>
      </c>
      <c r="Q799" s="49">
        <f t="shared" si="168"/>
        <v>0</v>
      </c>
      <c r="R799" s="49">
        <f t="shared" si="168"/>
        <v>0</v>
      </c>
      <c r="S799" s="49">
        <f t="shared" si="168"/>
        <v>0</v>
      </c>
      <c r="T799" s="49">
        <f t="shared" si="168"/>
        <v>0</v>
      </c>
      <c r="U799" s="49">
        <f t="shared" si="168"/>
        <v>0</v>
      </c>
      <c r="V799" s="49">
        <f t="shared" si="168"/>
        <v>0</v>
      </c>
      <c r="W799" s="49">
        <f t="shared" si="168"/>
        <v>0</v>
      </c>
      <c r="X799" s="49">
        <f t="shared" si="168"/>
        <v>0</v>
      </c>
      <c r="Y799" s="49">
        <f t="shared" si="168"/>
        <v>0</v>
      </c>
      <c r="Z799" s="49">
        <f t="shared" si="168"/>
        <v>0</v>
      </c>
      <c r="AA799" s="49">
        <f t="shared" si="168"/>
        <v>0</v>
      </c>
      <c r="AB799" s="49">
        <f>SUM(O799:AA799)</f>
        <v>0</v>
      </c>
      <c r="AC799" s="35">
        <f>D799-AB799</f>
        <v>0</v>
      </c>
      <c r="AD799" s="55" t="e">
        <f>AB799/D799</f>
        <v>#DIV/0!</v>
      </c>
      <c r="AE799" s="50"/>
    </row>
    <row r="800" spans="1:31" s="37" customFormat="1" ht="18" hidden="1" customHeight="1" x14ac:dyDescent="0.2">
      <c r="A800" s="39" t="s">
        <v>40</v>
      </c>
      <c r="B800" s="49">
        <f t="shared" si="168"/>
        <v>0</v>
      </c>
      <c r="C800" s="49">
        <f t="shared" si="168"/>
        <v>0</v>
      </c>
      <c r="D800" s="49">
        <f t="shared" si="168"/>
        <v>0</v>
      </c>
      <c r="E800" s="49">
        <f t="shared" si="168"/>
        <v>0</v>
      </c>
      <c r="F800" s="49">
        <f t="shared" si="168"/>
        <v>0</v>
      </c>
      <c r="G800" s="49">
        <f t="shared" si="168"/>
        <v>0</v>
      </c>
      <c r="H800" s="49">
        <f t="shared" si="168"/>
        <v>0</v>
      </c>
      <c r="I800" s="49">
        <f t="shared" si="168"/>
        <v>0</v>
      </c>
      <c r="J800" s="49">
        <f t="shared" si="168"/>
        <v>0</v>
      </c>
      <c r="K800" s="49">
        <f t="shared" si="168"/>
        <v>0</v>
      </c>
      <c r="L800" s="49">
        <f t="shared" si="168"/>
        <v>0</v>
      </c>
      <c r="M800" s="49">
        <f t="shared" si="168"/>
        <v>0</v>
      </c>
      <c r="N800" s="49">
        <f t="shared" si="168"/>
        <v>0</v>
      </c>
      <c r="O800" s="49">
        <f t="shared" si="168"/>
        <v>0</v>
      </c>
      <c r="P800" s="49">
        <f t="shared" si="168"/>
        <v>0</v>
      </c>
      <c r="Q800" s="49">
        <f t="shared" si="168"/>
        <v>0</v>
      </c>
      <c r="R800" s="49">
        <f t="shared" si="168"/>
        <v>0</v>
      </c>
      <c r="S800" s="49">
        <f t="shared" si="168"/>
        <v>0</v>
      </c>
      <c r="T800" s="49">
        <f t="shared" si="168"/>
        <v>0</v>
      </c>
      <c r="U800" s="49">
        <f t="shared" si="168"/>
        <v>0</v>
      </c>
      <c r="V800" s="49">
        <f t="shared" si="168"/>
        <v>0</v>
      </c>
      <c r="W800" s="49">
        <f t="shared" si="168"/>
        <v>0</v>
      </c>
      <c r="X800" s="49">
        <f t="shared" si="168"/>
        <v>0</v>
      </c>
      <c r="Y800" s="49">
        <f t="shared" si="168"/>
        <v>0</v>
      </c>
      <c r="Z800" s="49">
        <f t="shared" si="168"/>
        <v>0</v>
      </c>
      <c r="AA800" s="49">
        <f t="shared" si="168"/>
        <v>0</v>
      </c>
      <c r="AB800" s="49">
        <f>SUM(O800:AA800)</f>
        <v>0</v>
      </c>
      <c r="AC800" s="35">
        <f>D800-AB800</f>
        <v>0</v>
      </c>
      <c r="AD800" s="55" t="e">
        <f>AB800/D800</f>
        <v>#DIV/0!</v>
      </c>
      <c r="AE800" s="50"/>
    </row>
    <row r="801" spans="1:31" s="37" customFormat="1" ht="18" hidden="1" customHeight="1" x14ac:dyDescent="0.25">
      <c r="A801" s="43" t="s">
        <v>41</v>
      </c>
      <c r="B801" s="53">
        <f>SUM(B797:B800)</f>
        <v>0</v>
      </c>
      <c r="C801" s="53">
        <f>SUM(C797:C800)</f>
        <v>0</v>
      </c>
      <c r="D801" s="53">
        <f>SUM(D797:D800)</f>
        <v>0</v>
      </c>
      <c r="E801" s="53">
        <f t="shared" ref="E801:AA801" si="169">SUM(E797:E800)</f>
        <v>0</v>
      </c>
      <c r="F801" s="53">
        <f t="shared" si="169"/>
        <v>0</v>
      </c>
      <c r="G801" s="53">
        <f t="shared" si="169"/>
        <v>0</v>
      </c>
      <c r="H801" s="53">
        <f t="shared" si="169"/>
        <v>0</v>
      </c>
      <c r="I801" s="53">
        <f t="shared" si="169"/>
        <v>0</v>
      </c>
      <c r="J801" s="53">
        <f t="shared" si="169"/>
        <v>0</v>
      </c>
      <c r="K801" s="53">
        <f t="shared" si="169"/>
        <v>0</v>
      </c>
      <c r="L801" s="53">
        <f t="shared" si="169"/>
        <v>0</v>
      </c>
      <c r="M801" s="53">
        <f t="shared" si="169"/>
        <v>0</v>
      </c>
      <c r="N801" s="53">
        <f t="shared" si="169"/>
        <v>0</v>
      </c>
      <c r="O801" s="53">
        <f t="shared" si="169"/>
        <v>0</v>
      </c>
      <c r="P801" s="53">
        <f t="shared" si="169"/>
        <v>0</v>
      </c>
      <c r="Q801" s="53">
        <f t="shared" si="169"/>
        <v>0</v>
      </c>
      <c r="R801" s="53">
        <f t="shared" si="169"/>
        <v>0</v>
      </c>
      <c r="S801" s="53">
        <f t="shared" si="169"/>
        <v>0</v>
      </c>
      <c r="T801" s="53">
        <f t="shared" si="169"/>
        <v>0</v>
      </c>
      <c r="U801" s="53">
        <f t="shared" si="169"/>
        <v>0</v>
      </c>
      <c r="V801" s="53">
        <f t="shared" si="169"/>
        <v>0</v>
      </c>
      <c r="W801" s="53">
        <f t="shared" si="169"/>
        <v>0</v>
      </c>
      <c r="X801" s="53">
        <f t="shared" si="169"/>
        <v>0</v>
      </c>
      <c r="Y801" s="53">
        <f t="shared" si="169"/>
        <v>0</v>
      </c>
      <c r="Z801" s="53">
        <f t="shared" si="169"/>
        <v>0</v>
      </c>
      <c r="AA801" s="53">
        <f t="shared" si="169"/>
        <v>0</v>
      </c>
      <c r="AB801" s="53">
        <f>SUM(AB797:AB800)</f>
        <v>0</v>
      </c>
      <c r="AC801" s="44">
        <f>SUM(AC797:AC800)</f>
        <v>0</v>
      </c>
      <c r="AD801" s="56" t="e">
        <f>AB801/B801</f>
        <v>#DIV/0!</v>
      </c>
      <c r="AE801" s="50"/>
    </row>
    <row r="802" spans="1:31" s="37" customFormat="1" ht="18" hidden="1" customHeight="1" x14ac:dyDescent="0.25">
      <c r="A802" s="47" t="s">
        <v>42</v>
      </c>
      <c r="B802" s="49">
        <f>B812+B822+B832+B842+B852+B862+B872+B882+B892+B902+B912+B922</f>
        <v>0</v>
      </c>
      <c r="C802" s="49">
        <f>C812+C822+C832+C842+C852+C862+C872+C882+C892+C902+C912+C922</f>
        <v>0</v>
      </c>
      <c r="D802" s="49">
        <f>D812+D822+D832+D842+D852+D862+D872+D882+D892+D902+D912+D922</f>
        <v>0</v>
      </c>
      <c r="E802" s="49">
        <f t="shared" ref="E802:AA802" si="170">E812+E822+E832+E842+E852+E862+E872+E882+E892+E902+E912+E922</f>
        <v>0</v>
      </c>
      <c r="F802" s="49">
        <f t="shared" si="170"/>
        <v>0</v>
      </c>
      <c r="G802" s="49">
        <f t="shared" si="170"/>
        <v>0</v>
      </c>
      <c r="H802" s="49">
        <f t="shared" si="170"/>
        <v>0</v>
      </c>
      <c r="I802" s="49">
        <f t="shared" si="170"/>
        <v>0</v>
      </c>
      <c r="J802" s="49">
        <f t="shared" si="170"/>
        <v>0</v>
      </c>
      <c r="K802" s="49">
        <f t="shared" si="170"/>
        <v>0</v>
      </c>
      <c r="L802" s="49">
        <f t="shared" si="170"/>
        <v>0</v>
      </c>
      <c r="M802" s="49">
        <f t="shared" si="170"/>
        <v>0</v>
      </c>
      <c r="N802" s="49">
        <f t="shared" si="170"/>
        <v>0</v>
      </c>
      <c r="O802" s="49">
        <f t="shared" si="170"/>
        <v>0</v>
      </c>
      <c r="P802" s="49">
        <f t="shared" si="170"/>
        <v>0</v>
      </c>
      <c r="Q802" s="49">
        <f t="shared" si="170"/>
        <v>0</v>
      </c>
      <c r="R802" s="49">
        <f t="shared" si="170"/>
        <v>0</v>
      </c>
      <c r="S802" s="49">
        <f t="shared" si="170"/>
        <v>0</v>
      </c>
      <c r="T802" s="49">
        <f t="shared" si="170"/>
        <v>0</v>
      </c>
      <c r="U802" s="49">
        <f t="shared" si="170"/>
        <v>0</v>
      </c>
      <c r="V802" s="49">
        <f t="shared" si="170"/>
        <v>0</v>
      </c>
      <c r="W802" s="49">
        <f t="shared" si="170"/>
        <v>0</v>
      </c>
      <c r="X802" s="49">
        <f t="shared" si="170"/>
        <v>0</v>
      </c>
      <c r="Y802" s="49">
        <f t="shared" si="170"/>
        <v>0</v>
      </c>
      <c r="Z802" s="49">
        <f t="shared" si="170"/>
        <v>0</v>
      </c>
      <c r="AA802" s="49">
        <f t="shared" si="170"/>
        <v>0</v>
      </c>
      <c r="AB802" s="49">
        <f>SUM(O802:AA802)</f>
        <v>0</v>
      </c>
      <c r="AC802" s="35">
        <f>D802-AB802</f>
        <v>0</v>
      </c>
      <c r="AD802" s="42" t="e">
        <f>AB802/D802</f>
        <v>#DIV/0!</v>
      </c>
      <c r="AE802" s="50"/>
    </row>
    <row r="803" spans="1:31" s="37" customFormat="1" ht="18" hidden="1" customHeight="1" x14ac:dyDescent="0.25">
      <c r="A803" s="43" t="s">
        <v>43</v>
      </c>
      <c r="B803" s="53">
        <f>B802+B801</f>
        <v>0</v>
      </c>
      <c r="C803" s="53">
        <f>C802+C801</f>
        <v>0</v>
      </c>
      <c r="D803" s="53">
        <f>D802+D801</f>
        <v>0</v>
      </c>
      <c r="E803" s="53">
        <f t="shared" ref="E803:AA803" si="171">E802+E801</f>
        <v>0</v>
      </c>
      <c r="F803" s="53">
        <f t="shared" si="171"/>
        <v>0</v>
      </c>
      <c r="G803" s="53">
        <f t="shared" si="171"/>
        <v>0</v>
      </c>
      <c r="H803" s="53">
        <f t="shared" si="171"/>
        <v>0</v>
      </c>
      <c r="I803" s="53">
        <f t="shared" si="171"/>
        <v>0</v>
      </c>
      <c r="J803" s="53">
        <f t="shared" si="171"/>
        <v>0</v>
      </c>
      <c r="K803" s="53">
        <f t="shared" si="171"/>
        <v>0</v>
      </c>
      <c r="L803" s="53">
        <f t="shared" si="171"/>
        <v>0</v>
      </c>
      <c r="M803" s="53">
        <f t="shared" si="171"/>
        <v>0</v>
      </c>
      <c r="N803" s="53">
        <f t="shared" si="171"/>
        <v>0</v>
      </c>
      <c r="O803" s="53">
        <f t="shared" si="171"/>
        <v>0</v>
      </c>
      <c r="P803" s="53">
        <f t="shared" si="171"/>
        <v>0</v>
      </c>
      <c r="Q803" s="53">
        <f t="shared" si="171"/>
        <v>0</v>
      </c>
      <c r="R803" s="53">
        <f t="shared" si="171"/>
        <v>0</v>
      </c>
      <c r="S803" s="53">
        <f t="shared" si="171"/>
        <v>0</v>
      </c>
      <c r="T803" s="53">
        <f t="shared" si="171"/>
        <v>0</v>
      </c>
      <c r="U803" s="53">
        <f t="shared" si="171"/>
        <v>0</v>
      </c>
      <c r="V803" s="53">
        <f t="shared" si="171"/>
        <v>0</v>
      </c>
      <c r="W803" s="53">
        <f t="shared" si="171"/>
        <v>0</v>
      </c>
      <c r="X803" s="53">
        <f t="shared" si="171"/>
        <v>0</v>
      </c>
      <c r="Y803" s="53">
        <f t="shared" si="171"/>
        <v>0</v>
      </c>
      <c r="Z803" s="53">
        <f t="shared" si="171"/>
        <v>0</v>
      </c>
      <c r="AA803" s="53">
        <f t="shared" si="171"/>
        <v>0</v>
      </c>
      <c r="AB803" s="53">
        <f>AB802+AB801</f>
        <v>0</v>
      </c>
      <c r="AC803" s="44">
        <f>AC802+AC801</f>
        <v>0</v>
      </c>
      <c r="AD803" s="56" t="e">
        <f>AB803/D803</f>
        <v>#DIV/0!</v>
      </c>
      <c r="AE803" s="54"/>
    </row>
    <row r="804" spans="1:31" s="37" customFormat="1" ht="15" hidden="1" customHeight="1" x14ac:dyDescent="0.25">
      <c r="A804" s="34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37" customFormat="1" ht="15" hidden="1" customHeight="1" x14ac:dyDescent="0.25">
      <c r="A805" s="34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37" customFormat="1" ht="15" hidden="1" customHeight="1" x14ac:dyDescent="0.25">
      <c r="A806" s="38" t="s">
        <v>46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37" customFormat="1" ht="18" hidden="1" customHeight="1" x14ac:dyDescent="0.2">
      <c r="A807" s="39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55" t="e">
        <f>AB807/D807</f>
        <v>#DIV/0!</v>
      </c>
      <c r="AE807" s="50"/>
    </row>
    <row r="808" spans="1:31" s="37" customFormat="1" ht="18" hidden="1" customHeight="1" x14ac:dyDescent="0.2">
      <c r="A808" s="39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55" t="e">
        <f>AB808/D808</f>
        <v>#DIV/0!</v>
      </c>
      <c r="AE808" s="50"/>
    </row>
    <row r="809" spans="1:31" s="37" customFormat="1" ht="18" hidden="1" customHeight="1" x14ac:dyDescent="0.2">
      <c r="A809" s="39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>D809-AB809</f>
        <v>0</v>
      </c>
      <c r="AD809" s="55" t="e">
        <f>AB809/D809</f>
        <v>#DIV/0!</v>
      </c>
      <c r="AE809" s="50"/>
    </row>
    <row r="810" spans="1:31" s="37" customFormat="1" ht="18" hidden="1" customHeight="1" x14ac:dyDescent="0.2">
      <c r="A810" s="39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>D810-AB810</f>
        <v>0</v>
      </c>
      <c r="AD810" s="55" t="e">
        <f>AB810/D810</f>
        <v>#DIV/0!</v>
      </c>
      <c r="AE810" s="50"/>
    </row>
    <row r="811" spans="1:31" s="37" customFormat="1" ht="18" hidden="1" customHeight="1" x14ac:dyDescent="0.25">
      <c r="A811" s="43" t="s">
        <v>41</v>
      </c>
      <c r="B811" s="53">
        <f>SUM(B807:B810)</f>
        <v>0</v>
      </c>
      <c r="C811" s="53">
        <f>SUM(C807:C810)</f>
        <v>0</v>
      </c>
      <c r="D811" s="53">
        <f>SUM(D807:D810)</f>
        <v>0</v>
      </c>
      <c r="E811" s="53">
        <f t="shared" ref="E811:AA811" si="172">SUM(E807:E810)</f>
        <v>0</v>
      </c>
      <c r="F811" s="53">
        <f t="shared" si="172"/>
        <v>0</v>
      </c>
      <c r="G811" s="53">
        <f t="shared" si="172"/>
        <v>0</v>
      </c>
      <c r="H811" s="53">
        <f t="shared" si="172"/>
        <v>0</v>
      </c>
      <c r="I811" s="53">
        <f t="shared" si="172"/>
        <v>0</v>
      </c>
      <c r="J811" s="53">
        <f t="shared" si="172"/>
        <v>0</v>
      </c>
      <c r="K811" s="53">
        <f t="shared" si="172"/>
        <v>0</v>
      </c>
      <c r="L811" s="53">
        <f t="shared" si="172"/>
        <v>0</v>
      </c>
      <c r="M811" s="53">
        <f t="shared" si="172"/>
        <v>0</v>
      </c>
      <c r="N811" s="53">
        <f t="shared" si="172"/>
        <v>0</v>
      </c>
      <c r="O811" s="53">
        <f t="shared" si="172"/>
        <v>0</v>
      </c>
      <c r="P811" s="53">
        <f t="shared" si="172"/>
        <v>0</v>
      </c>
      <c r="Q811" s="53">
        <f t="shared" si="172"/>
        <v>0</v>
      </c>
      <c r="R811" s="53">
        <f t="shared" si="172"/>
        <v>0</v>
      </c>
      <c r="S811" s="53">
        <f t="shared" si="172"/>
        <v>0</v>
      </c>
      <c r="T811" s="53">
        <f t="shared" si="172"/>
        <v>0</v>
      </c>
      <c r="U811" s="53">
        <f t="shared" si="172"/>
        <v>0</v>
      </c>
      <c r="V811" s="53">
        <f t="shared" si="172"/>
        <v>0</v>
      </c>
      <c r="W811" s="53">
        <f t="shared" si="172"/>
        <v>0</v>
      </c>
      <c r="X811" s="53">
        <f t="shared" si="172"/>
        <v>0</v>
      </c>
      <c r="Y811" s="53">
        <f t="shared" si="172"/>
        <v>0</v>
      </c>
      <c r="Z811" s="53">
        <f t="shared" si="172"/>
        <v>0</v>
      </c>
      <c r="AA811" s="53">
        <f t="shared" si="172"/>
        <v>0</v>
      </c>
      <c r="AB811" s="53">
        <f>SUM(AB807:AB810)</f>
        <v>0</v>
      </c>
      <c r="AC811" s="45">
        <f>SUM(AC807:AC810)</f>
        <v>0</v>
      </c>
      <c r="AD811" s="46" t="e">
        <f>AB811/B811</f>
        <v>#DIV/0!</v>
      </c>
      <c r="AE811" s="50"/>
    </row>
    <row r="812" spans="1:31" s="37" customFormat="1" ht="18" hidden="1" customHeight="1" x14ac:dyDescent="0.25">
      <c r="A812" s="47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55" t="e">
        <f>AB812/D812</f>
        <v>#DIV/0!</v>
      </c>
      <c r="AE812" s="50"/>
    </row>
    <row r="813" spans="1:31" s="37" customFormat="1" ht="18" hidden="1" customHeight="1" x14ac:dyDescent="0.25">
      <c r="A813" s="43" t="s">
        <v>43</v>
      </c>
      <c r="B813" s="53">
        <f>B812+B811</f>
        <v>0</v>
      </c>
      <c r="C813" s="53">
        <f>C812+C811</f>
        <v>0</v>
      </c>
      <c r="D813" s="53">
        <f>D812+D811</f>
        <v>0</v>
      </c>
      <c r="E813" s="53">
        <f t="shared" ref="E813:AA813" si="173">E812+E811</f>
        <v>0</v>
      </c>
      <c r="F813" s="53">
        <f t="shared" si="173"/>
        <v>0</v>
      </c>
      <c r="G813" s="53">
        <f t="shared" si="173"/>
        <v>0</v>
      </c>
      <c r="H813" s="53">
        <f t="shared" si="173"/>
        <v>0</v>
      </c>
      <c r="I813" s="53">
        <f t="shared" si="173"/>
        <v>0</v>
      </c>
      <c r="J813" s="53">
        <f t="shared" si="173"/>
        <v>0</v>
      </c>
      <c r="K813" s="53">
        <f t="shared" si="173"/>
        <v>0</v>
      </c>
      <c r="L813" s="53">
        <f t="shared" si="173"/>
        <v>0</v>
      </c>
      <c r="M813" s="53">
        <f t="shared" si="173"/>
        <v>0</v>
      </c>
      <c r="N813" s="53">
        <f t="shared" si="173"/>
        <v>0</v>
      </c>
      <c r="O813" s="53">
        <f t="shared" si="173"/>
        <v>0</v>
      </c>
      <c r="P813" s="53">
        <f t="shared" si="173"/>
        <v>0</v>
      </c>
      <c r="Q813" s="53">
        <f t="shared" si="173"/>
        <v>0</v>
      </c>
      <c r="R813" s="53">
        <f t="shared" si="173"/>
        <v>0</v>
      </c>
      <c r="S813" s="53">
        <f t="shared" si="173"/>
        <v>0</v>
      </c>
      <c r="T813" s="53">
        <f t="shared" si="173"/>
        <v>0</v>
      </c>
      <c r="U813" s="53">
        <f t="shared" si="173"/>
        <v>0</v>
      </c>
      <c r="V813" s="53">
        <f t="shared" si="173"/>
        <v>0</v>
      </c>
      <c r="W813" s="53">
        <f t="shared" si="173"/>
        <v>0</v>
      </c>
      <c r="X813" s="53">
        <f t="shared" si="173"/>
        <v>0</v>
      </c>
      <c r="Y813" s="53">
        <f t="shared" si="173"/>
        <v>0</v>
      </c>
      <c r="Z813" s="53">
        <f t="shared" si="173"/>
        <v>0</v>
      </c>
      <c r="AA813" s="53">
        <f t="shared" si="173"/>
        <v>0</v>
      </c>
      <c r="AB813" s="53">
        <f>AB812+AB811</f>
        <v>0</v>
      </c>
      <c r="AC813" s="45">
        <f>AC812+AC811</f>
        <v>0</v>
      </c>
      <c r="AD813" s="46" t="e">
        <f>AB813/D813</f>
        <v>#DIV/0!</v>
      </c>
      <c r="AE813" s="54"/>
    </row>
    <row r="814" spans="1:31" s="37" customFormat="1" ht="15" hidden="1" customHeight="1" x14ac:dyDescent="0.25">
      <c r="A814" s="34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37" customFormat="1" ht="15" hidden="1" customHeight="1" x14ac:dyDescent="0.25">
      <c r="A815" s="34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37" customFormat="1" ht="15" hidden="1" customHeight="1" x14ac:dyDescent="0.25">
      <c r="A816" s="38" t="s">
        <v>46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37" customFormat="1" ht="18" hidden="1" customHeight="1" x14ac:dyDescent="0.2">
      <c r="A817" s="39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55" t="e">
        <f>AB817/D817</f>
        <v>#DIV/0!</v>
      </c>
      <c r="AE817" s="50"/>
    </row>
    <row r="818" spans="1:31" s="37" customFormat="1" ht="18" hidden="1" customHeight="1" x14ac:dyDescent="0.2">
      <c r="A818" s="39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>D818-AB818</f>
        <v>0</v>
      </c>
      <c r="AD818" s="55" t="e">
        <f>AB818/D818</f>
        <v>#DIV/0!</v>
      </c>
      <c r="AE818" s="50"/>
    </row>
    <row r="819" spans="1:31" s="37" customFormat="1" ht="18" hidden="1" customHeight="1" x14ac:dyDescent="0.2">
      <c r="A819" s="39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>D819-AB819</f>
        <v>0</v>
      </c>
      <c r="AD819" s="55" t="e">
        <f>AB819/D819</f>
        <v>#DIV/0!</v>
      </c>
      <c r="AE819" s="50"/>
    </row>
    <row r="820" spans="1:31" s="37" customFormat="1" ht="18" hidden="1" customHeight="1" x14ac:dyDescent="0.2">
      <c r="A820" s="39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>D820-AB820</f>
        <v>0</v>
      </c>
      <c r="AD820" s="55" t="e">
        <f>AB820/D820</f>
        <v>#DIV/0!</v>
      </c>
      <c r="AE820" s="50"/>
    </row>
    <row r="821" spans="1:31" s="37" customFormat="1" ht="18" hidden="1" customHeight="1" x14ac:dyDescent="0.25">
      <c r="A821" s="43" t="s">
        <v>41</v>
      </c>
      <c r="B821" s="53">
        <f>SUM(B817:B820)</f>
        <v>0</v>
      </c>
      <c r="C821" s="53">
        <f>SUM(C817:C820)</f>
        <v>0</v>
      </c>
      <c r="D821" s="53">
        <f>SUM(D817:D820)</f>
        <v>0</v>
      </c>
      <c r="E821" s="53">
        <f t="shared" ref="E821:AA821" si="174">SUM(E817:E820)</f>
        <v>0</v>
      </c>
      <c r="F821" s="53">
        <f t="shared" si="174"/>
        <v>0</v>
      </c>
      <c r="G821" s="53">
        <f t="shared" si="174"/>
        <v>0</v>
      </c>
      <c r="H821" s="53">
        <f t="shared" si="174"/>
        <v>0</v>
      </c>
      <c r="I821" s="53">
        <f t="shared" si="174"/>
        <v>0</v>
      </c>
      <c r="J821" s="53">
        <f t="shared" si="174"/>
        <v>0</v>
      </c>
      <c r="K821" s="53">
        <f t="shared" si="174"/>
        <v>0</v>
      </c>
      <c r="L821" s="53">
        <f t="shared" si="174"/>
        <v>0</v>
      </c>
      <c r="M821" s="53">
        <f t="shared" si="174"/>
        <v>0</v>
      </c>
      <c r="N821" s="53">
        <f t="shared" si="174"/>
        <v>0</v>
      </c>
      <c r="O821" s="53">
        <f t="shared" si="174"/>
        <v>0</v>
      </c>
      <c r="P821" s="53">
        <f t="shared" si="174"/>
        <v>0</v>
      </c>
      <c r="Q821" s="53">
        <f t="shared" si="174"/>
        <v>0</v>
      </c>
      <c r="R821" s="53">
        <f t="shared" si="174"/>
        <v>0</v>
      </c>
      <c r="S821" s="53">
        <f t="shared" si="174"/>
        <v>0</v>
      </c>
      <c r="T821" s="53">
        <f t="shared" si="174"/>
        <v>0</v>
      </c>
      <c r="U821" s="53">
        <f t="shared" si="174"/>
        <v>0</v>
      </c>
      <c r="V821" s="53">
        <f t="shared" si="174"/>
        <v>0</v>
      </c>
      <c r="W821" s="53">
        <f t="shared" si="174"/>
        <v>0</v>
      </c>
      <c r="X821" s="53">
        <f t="shared" si="174"/>
        <v>0</v>
      </c>
      <c r="Y821" s="53">
        <f t="shared" si="174"/>
        <v>0</v>
      </c>
      <c r="Z821" s="53">
        <f t="shared" si="174"/>
        <v>0</v>
      </c>
      <c r="AA821" s="53">
        <f t="shared" si="174"/>
        <v>0</v>
      </c>
      <c r="AB821" s="53">
        <f>SUM(AB817:AB820)</f>
        <v>0</v>
      </c>
      <c r="AC821" s="45">
        <f>SUM(AC817:AC820)</f>
        <v>0</v>
      </c>
      <c r="AD821" s="46" t="e">
        <f>AB821/B821</f>
        <v>#DIV/0!</v>
      </c>
      <c r="AE821" s="50"/>
    </row>
    <row r="822" spans="1:31" s="37" customFormat="1" ht="18" hidden="1" customHeight="1" x14ac:dyDescent="0.25">
      <c r="A822" s="47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55" t="e">
        <f>AB822/D822</f>
        <v>#DIV/0!</v>
      </c>
      <c r="AE822" s="50"/>
    </row>
    <row r="823" spans="1:31" s="37" customFormat="1" ht="18" hidden="1" customHeight="1" x14ac:dyDescent="0.25">
      <c r="A823" s="43" t="s">
        <v>43</v>
      </c>
      <c r="B823" s="53">
        <f>B822+B821</f>
        <v>0</v>
      </c>
      <c r="C823" s="53">
        <f>C822+C821</f>
        <v>0</v>
      </c>
      <c r="D823" s="53">
        <f>D822+D821</f>
        <v>0</v>
      </c>
      <c r="E823" s="53">
        <f t="shared" ref="E823:AA823" si="175">E822+E821</f>
        <v>0</v>
      </c>
      <c r="F823" s="53">
        <f t="shared" si="175"/>
        <v>0</v>
      </c>
      <c r="G823" s="53">
        <f t="shared" si="175"/>
        <v>0</v>
      </c>
      <c r="H823" s="53">
        <f t="shared" si="175"/>
        <v>0</v>
      </c>
      <c r="I823" s="53">
        <f t="shared" si="175"/>
        <v>0</v>
      </c>
      <c r="J823" s="53">
        <f t="shared" si="175"/>
        <v>0</v>
      </c>
      <c r="K823" s="53">
        <f t="shared" si="175"/>
        <v>0</v>
      </c>
      <c r="L823" s="53">
        <f t="shared" si="175"/>
        <v>0</v>
      </c>
      <c r="M823" s="53">
        <f t="shared" si="175"/>
        <v>0</v>
      </c>
      <c r="N823" s="53">
        <f t="shared" si="175"/>
        <v>0</v>
      </c>
      <c r="O823" s="53">
        <f t="shared" si="175"/>
        <v>0</v>
      </c>
      <c r="P823" s="53">
        <f t="shared" si="175"/>
        <v>0</v>
      </c>
      <c r="Q823" s="53">
        <f t="shared" si="175"/>
        <v>0</v>
      </c>
      <c r="R823" s="53">
        <f t="shared" si="175"/>
        <v>0</v>
      </c>
      <c r="S823" s="53">
        <f t="shared" si="175"/>
        <v>0</v>
      </c>
      <c r="T823" s="53">
        <f t="shared" si="175"/>
        <v>0</v>
      </c>
      <c r="U823" s="53">
        <f t="shared" si="175"/>
        <v>0</v>
      </c>
      <c r="V823" s="53">
        <f t="shared" si="175"/>
        <v>0</v>
      </c>
      <c r="W823" s="53">
        <f t="shared" si="175"/>
        <v>0</v>
      </c>
      <c r="X823" s="53">
        <f t="shared" si="175"/>
        <v>0</v>
      </c>
      <c r="Y823" s="53">
        <f t="shared" si="175"/>
        <v>0</v>
      </c>
      <c r="Z823" s="53">
        <f t="shared" si="175"/>
        <v>0</v>
      </c>
      <c r="AA823" s="53">
        <f t="shared" si="175"/>
        <v>0</v>
      </c>
      <c r="AB823" s="53">
        <f>AB822+AB821</f>
        <v>0</v>
      </c>
      <c r="AC823" s="45">
        <f>AC822+AC821</f>
        <v>0</v>
      </c>
      <c r="AD823" s="46" t="e">
        <f>AB823/D823</f>
        <v>#DIV/0!</v>
      </c>
      <c r="AE823" s="54"/>
    </row>
    <row r="824" spans="1:31" s="37" customFormat="1" ht="15" hidden="1" customHeight="1" x14ac:dyDescent="0.25">
      <c r="A824" s="34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37" customFormat="1" ht="15" hidden="1" customHeight="1" x14ac:dyDescent="0.25">
      <c r="A825" s="34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37" customFormat="1" ht="15" hidden="1" customHeight="1" x14ac:dyDescent="0.25">
      <c r="A826" s="38" t="s">
        <v>46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37" customFormat="1" ht="18" hidden="1" customHeight="1" x14ac:dyDescent="0.2">
      <c r="A827" s="39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55" t="e">
        <f>AB827/D827</f>
        <v>#DIV/0!</v>
      </c>
      <c r="AE827" s="50"/>
    </row>
    <row r="828" spans="1:31" s="37" customFormat="1" ht="18" hidden="1" customHeight="1" x14ac:dyDescent="0.2">
      <c r="A828" s="39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>D828-AB828</f>
        <v>0</v>
      </c>
      <c r="AD828" s="55" t="e">
        <f>AB828/D828</f>
        <v>#DIV/0!</v>
      </c>
      <c r="AE828" s="50"/>
    </row>
    <row r="829" spans="1:31" s="37" customFormat="1" ht="18" hidden="1" customHeight="1" x14ac:dyDescent="0.2">
      <c r="A829" s="39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>D829-AB829</f>
        <v>0</v>
      </c>
      <c r="AD829" s="55" t="e">
        <f>AB829/D829</f>
        <v>#DIV/0!</v>
      </c>
      <c r="AE829" s="50"/>
    </row>
    <row r="830" spans="1:31" s="37" customFormat="1" ht="18" hidden="1" customHeight="1" x14ac:dyDescent="0.2">
      <c r="A830" s="39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>D830-AB830</f>
        <v>0</v>
      </c>
      <c r="AD830" s="55" t="e">
        <f>AB830/D830</f>
        <v>#DIV/0!</v>
      </c>
      <c r="AE830" s="50"/>
    </row>
    <row r="831" spans="1:31" s="37" customFormat="1" ht="18" hidden="1" customHeight="1" x14ac:dyDescent="0.25">
      <c r="A831" s="43" t="s">
        <v>41</v>
      </c>
      <c r="B831" s="53">
        <f>SUM(B827:B830)</f>
        <v>0</v>
      </c>
      <c r="C831" s="53">
        <f>SUM(C827:C830)</f>
        <v>0</v>
      </c>
      <c r="D831" s="53">
        <f>SUM(D827:D830)</f>
        <v>0</v>
      </c>
      <c r="E831" s="53">
        <f t="shared" ref="E831:AA831" si="176">SUM(E827:E830)</f>
        <v>0</v>
      </c>
      <c r="F831" s="53">
        <f t="shared" si="176"/>
        <v>0</v>
      </c>
      <c r="G831" s="53">
        <f t="shared" si="176"/>
        <v>0</v>
      </c>
      <c r="H831" s="53">
        <f t="shared" si="176"/>
        <v>0</v>
      </c>
      <c r="I831" s="53">
        <f t="shared" si="176"/>
        <v>0</v>
      </c>
      <c r="J831" s="53">
        <f t="shared" si="176"/>
        <v>0</v>
      </c>
      <c r="K831" s="53">
        <f t="shared" si="176"/>
        <v>0</v>
      </c>
      <c r="L831" s="53">
        <f t="shared" si="176"/>
        <v>0</v>
      </c>
      <c r="M831" s="53">
        <f t="shared" si="176"/>
        <v>0</v>
      </c>
      <c r="N831" s="53">
        <f t="shared" si="176"/>
        <v>0</v>
      </c>
      <c r="O831" s="53">
        <f t="shared" si="176"/>
        <v>0</v>
      </c>
      <c r="P831" s="53">
        <f t="shared" si="176"/>
        <v>0</v>
      </c>
      <c r="Q831" s="53">
        <f t="shared" si="176"/>
        <v>0</v>
      </c>
      <c r="R831" s="53">
        <f t="shared" si="176"/>
        <v>0</v>
      </c>
      <c r="S831" s="53">
        <f t="shared" si="176"/>
        <v>0</v>
      </c>
      <c r="T831" s="53">
        <f t="shared" si="176"/>
        <v>0</v>
      </c>
      <c r="U831" s="53">
        <f t="shared" si="176"/>
        <v>0</v>
      </c>
      <c r="V831" s="53">
        <f t="shared" si="176"/>
        <v>0</v>
      </c>
      <c r="W831" s="53">
        <f t="shared" si="176"/>
        <v>0</v>
      </c>
      <c r="X831" s="53">
        <f t="shared" si="176"/>
        <v>0</v>
      </c>
      <c r="Y831" s="53">
        <f t="shared" si="176"/>
        <v>0</v>
      </c>
      <c r="Z831" s="53">
        <f t="shared" si="176"/>
        <v>0</v>
      </c>
      <c r="AA831" s="53">
        <f t="shared" si="176"/>
        <v>0</v>
      </c>
      <c r="AB831" s="53">
        <f>SUM(AB827:AB830)</f>
        <v>0</v>
      </c>
      <c r="AC831" s="45">
        <f>SUM(AC827:AC830)</f>
        <v>0</v>
      </c>
      <c r="AD831" s="46" t="e">
        <f>AB831/B831</f>
        <v>#DIV/0!</v>
      </c>
      <c r="AE831" s="50"/>
    </row>
    <row r="832" spans="1:31" s="37" customFormat="1" ht="18" hidden="1" customHeight="1" x14ac:dyDescent="0.25">
      <c r="A832" s="47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55" t="e">
        <f>AB832/D832</f>
        <v>#DIV/0!</v>
      </c>
      <c r="AE832" s="50"/>
    </row>
    <row r="833" spans="1:31" s="37" customFormat="1" ht="18" hidden="1" customHeight="1" x14ac:dyDescent="0.25">
      <c r="A833" s="43" t="s">
        <v>43</v>
      </c>
      <c r="B833" s="53">
        <f>B832+B831</f>
        <v>0</v>
      </c>
      <c r="C833" s="53">
        <f>C832+C831</f>
        <v>0</v>
      </c>
      <c r="D833" s="53">
        <f>D832+D831</f>
        <v>0</v>
      </c>
      <c r="E833" s="53">
        <f t="shared" ref="E833:AA833" si="177">E832+E831</f>
        <v>0</v>
      </c>
      <c r="F833" s="53">
        <f t="shared" si="177"/>
        <v>0</v>
      </c>
      <c r="G833" s="53">
        <f t="shared" si="177"/>
        <v>0</v>
      </c>
      <c r="H833" s="53">
        <f t="shared" si="177"/>
        <v>0</v>
      </c>
      <c r="I833" s="53">
        <f t="shared" si="177"/>
        <v>0</v>
      </c>
      <c r="J833" s="53">
        <f t="shared" si="177"/>
        <v>0</v>
      </c>
      <c r="K833" s="53">
        <f t="shared" si="177"/>
        <v>0</v>
      </c>
      <c r="L833" s="53">
        <f t="shared" si="177"/>
        <v>0</v>
      </c>
      <c r="M833" s="53">
        <f t="shared" si="177"/>
        <v>0</v>
      </c>
      <c r="N833" s="53">
        <f t="shared" si="177"/>
        <v>0</v>
      </c>
      <c r="O833" s="53">
        <f t="shared" si="177"/>
        <v>0</v>
      </c>
      <c r="P833" s="53">
        <f t="shared" si="177"/>
        <v>0</v>
      </c>
      <c r="Q833" s="53">
        <f t="shared" si="177"/>
        <v>0</v>
      </c>
      <c r="R833" s="53">
        <f t="shared" si="177"/>
        <v>0</v>
      </c>
      <c r="S833" s="53">
        <f t="shared" si="177"/>
        <v>0</v>
      </c>
      <c r="T833" s="53">
        <f t="shared" si="177"/>
        <v>0</v>
      </c>
      <c r="U833" s="53">
        <f t="shared" si="177"/>
        <v>0</v>
      </c>
      <c r="V833" s="53">
        <f t="shared" si="177"/>
        <v>0</v>
      </c>
      <c r="W833" s="53">
        <f t="shared" si="177"/>
        <v>0</v>
      </c>
      <c r="X833" s="53">
        <f t="shared" si="177"/>
        <v>0</v>
      </c>
      <c r="Y833" s="53">
        <f t="shared" si="177"/>
        <v>0</v>
      </c>
      <c r="Z833" s="53">
        <f t="shared" si="177"/>
        <v>0</v>
      </c>
      <c r="AA833" s="53">
        <f t="shared" si="177"/>
        <v>0</v>
      </c>
      <c r="AB833" s="53">
        <f>AB832+AB831</f>
        <v>0</v>
      </c>
      <c r="AC833" s="45">
        <f>AC832+AC831</f>
        <v>0</v>
      </c>
      <c r="AD833" s="46" t="e">
        <f>AB833/D833</f>
        <v>#DIV/0!</v>
      </c>
      <c r="AE833" s="54"/>
    </row>
    <row r="834" spans="1:31" s="37" customFormat="1" ht="15" hidden="1" customHeight="1" x14ac:dyDescent="0.25">
      <c r="A834" s="34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37" customFormat="1" ht="15" hidden="1" customHeight="1" x14ac:dyDescent="0.25">
      <c r="A835" s="34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37" customFormat="1" ht="15" hidden="1" customHeight="1" x14ac:dyDescent="0.25">
      <c r="A836" s="38" t="s">
        <v>46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37" customFormat="1" ht="18" hidden="1" customHeight="1" x14ac:dyDescent="0.2">
      <c r="A837" s="39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55" t="e">
        <f>AB837/D837</f>
        <v>#DIV/0!</v>
      </c>
      <c r="AE837" s="50"/>
    </row>
    <row r="838" spans="1:31" s="37" customFormat="1" ht="18" hidden="1" customHeight="1" x14ac:dyDescent="0.2">
      <c r="A838" s="39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>D838-AB838</f>
        <v>0</v>
      </c>
      <c r="AD838" s="55" t="e">
        <f>AB838/D838</f>
        <v>#DIV/0!</v>
      </c>
      <c r="AE838" s="50"/>
    </row>
    <row r="839" spans="1:31" s="37" customFormat="1" ht="18" hidden="1" customHeight="1" x14ac:dyDescent="0.2">
      <c r="A839" s="39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>D839-AB839</f>
        <v>0</v>
      </c>
      <c r="AD839" s="55" t="e">
        <f>AB839/D839</f>
        <v>#DIV/0!</v>
      </c>
      <c r="AE839" s="50"/>
    </row>
    <row r="840" spans="1:31" s="37" customFormat="1" ht="18" hidden="1" customHeight="1" x14ac:dyDescent="0.2">
      <c r="A840" s="39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>D840-AB840</f>
        <v>0</v>
      </c>
      <c r="AD840" s="55" t="e">
        <f>AB840/D840</f>
        <v>#DIV/0!</v>
      </c>
      <c r="AE840" s="50"/>
    </row>
    <row r="841" spans="1:31" s="37" customFormat="1" ht="18" hidden="1" customHeight="1" x14ac:dyDescent="0.25">
      <c r="A841" s="43" t="s">
        <v>41</v>
      </c>
      <c r="B841" s="53">
        <f>SUM(B837:B840)</f>
        <v>0</v>
      </c>
      <c r="C841" s="53">
        <f>SUM(C837:C840)</f>
        <v>0</v>
      </c>
      <c r="D841" s="53">
        <f>SUM(D837:D840)</f>
        <v>0</v>
      </c>
      <c r="E841" s="53">
        <f t="shared" ref="E841:AA841" si="178">SUM(E837:E840)</f>
        <v>0</v>
      </c>
      <c r="F841" s="53">
        <f t="shared" si="178"/>
        <v>0</v>
      </c>
      <c r="G841" s="53">
        <f t="shared" si="178"/>
        <v>0</v>
      </c>
      <c r="H841" s="53">
        <f t="shared" si="178"/>
        <v>0</v>
      </c>
      <c r="I841" s="53">
        <f t="shared" si="178"/>
        <v>0</v>
      </c>
      <c r="J841" s="53">
        <f t="shared" si="178"/>
        <v>0</v>
      </c>
      <c r="K841" s="53">
        <f t="shared" si="178"/>
        <v>0</v>
      </c>
      <c r="L841" s="53">
        <f t="shared" si="178"/>
        <v>0</v>
      </c>
      <c r="M841" s="53">
        <f t="shared" si="178"/>
        <v>0</v>
      </c>
      <c r="N841" s="53">
        <f t="shared" si="178"/>
        <v>0</v>
      </c>
      <c r="O841" s="53">
        <f t="shared" si="178"/>
        <v>0</v>
      </c>
      <c r="P841" s="53">
        <f t="shared" si="178"/>
        <v>0</v>
      </c>
      <c r="Q841" s="53">
        <f t="shared" si="178"/>
        <v>0</v>
      </c>
      <c r="R841" s="53">
        <f t="shared" si="178"/>
        <v>0</v>
      </c>
      <c r="S841" s="53">
        <f t="shared" si="178"/>
        <v>0</v>
      </c>
      <c r="T841" s="53">
        <f t="shared" si="178"/>
        <v>0</v>
      </c>
      <c r="U841" s="53">
        <f t="shared" si="178"/>
        <v>0</v>
      </c>
      <c r="V841" s="53">
        <f t="shared" si="178"/>
        <v>0</v>
      </c>
      <c r="W841" s="53">
        <f t="shared" si="178"/>
        <v>0</v>
      </c>
      <c r="X841" s="53">
        <f t="shared" si="178"/>
        <v>0</v>
      </c>
      <c r="Y841" s="53">
        <f t="shared" si="178"/>
        <v>0</v>
      </c>
      <c r="Z841" s="53">
        <f t="shared" si="178"/>
        <v>0</v>
      </c>
      <c r="AA841" s="53">
        <f t="shared" si="178"/>
        <v>0</v>
      </c>
      <c r="AB841" s="53">
        <f>SUM(AB837:AB840)</f>
        <v>0</v>
      </c>
      <c r="AC841" s="45">
        <f>SUM(AC837:AC840)</f>
        <v>0</v>
      </c>
      <c r="AD841" s="46" t="e">
        <f>AB841/B841</f>
        <v>#DIV/0!</v>
      </c>
      <c r="AE841" s="50"/>
    </row>
    <row r="842" spans="1:31" s="37" customFormat="1" ht="18" hidden="1" customHeight="1" x14ac:dyDescent="0.25">
      <c r="A842" s="47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55" t="e">
        <f>AB842/D842</f>
        <v>#DIV/0!</v>
      </c>
      <c r="AE842" s="50"/>
    </row>
    <row r="843" spans="1:31" s="37" customFormat="1" ht="18" hidden="1" customHeight="1" x14ac:dyDescent="0.25">
      <c r="A843" s="43" t="s">
        <v>43</v>
      </c>
      <c r="B843" s="53">
        <f>B842+B841</f>
        <v>0</v>
      </c>
      <c r="C843" s="53">
        <f>C842+C841</f>
        <v>0</v>
      </c>
      <c r="D843" s="53">
        <f>D842+D841</f>
        <v>0</v>
      </c>
      <c r="E843" s="53">
        <f t="shared" ref="E843:AA843" si="179">E842+E841</f>
        <v>0</v>
      </c>
      <c r="F843" s="53">
        <f t="shared" si="179"/>
        <v>0</v>
      </c>
      <c r="G843" s="53">
        <f t="shared" si="179"/>
        <v>0</v>
      </c>
      <c r="H843" s="53">
        <f t="shared" si="179"/>
        <v>0</v>
      </c>
      <c r="I843" s="53">
        <f t="shared" si="179"/>
        <v>0</v>
      </c>
      <c r="J843" s="53">
        <f t="shared" si="179"/>
        <v>0</v>
      </c>
      <c r="K843" s="53">
        <f t="shared" si="179"/>
        <v>0</v>
      </c>
      <c r="L843" s="53">
        <f t="shared" si="179"/>
        <v>0</v>
      </c>
      <c r="M843" s="53">
        <f t="shared" si="179"/>
        <v>0</v>
      </c>
      <c r="N843" s="53">
        <f t="shared" si="179"/>
        <v>0</v>
      </c>
      <c r="O843" s="53">
        <f t="shared" si="179"/>
        <v>0</v>
      </c>
      <c r="P843" s="53">
        <f t="shared" si="179"/>
        <v>0</v>
      </c>
      <c r="Q843" s="53">
        <f t="shared" si="179"/>
        <v>0</v>
      </c>
      <c r="R843" s="53">
        <f t="shared" si="179"/>
        <v>0</v>
      </c>
      <c r="S843" s="53">
        <f t="shared" si="179"/>
        <v>0</v>
      </c>
      <c r="T843" s="53">
        <f t="shared" si="179"/>
        <v>0</v>
      </c>
      <c r="U843" s="53">
        <f t="shared" si="179"/>
        <v>0</v>
      </c>
      <c r="V843" s="53">
        <f t="shared" si="179"/>
        <v>0</v>
      </c>
      <c r="W843" s="53">
        <f t="shared" si="179"/>
        <v>0</v>
      </c>
      <c r="X843" s="53">
        <f t="shared" si="179"/>
        <v>0</v>
      </c>
      <c r="Y843" s="53">
        <f t="shared" si="179"/>
        <v>0</v>
      </c>
      <c r="Z843" s="53">
        <f t="shared" si="179"/>
        <v>0</v>
      </c>
      <c r="AA843" s="53">
        <f t="shared" si="179"/>
        <v>0</v>
      </c>
      <c r="AB843" s="53">
        <f>AB842+AB841</f>
        <v>0</v>
      </c>
      <c r="AC843" s="45">
        <f>AC842+AC841</f>
        <v>0</v>
      </c>
      <c r="AD843" s="46" t="e">
        <f>AB843/D843</f>
        <v>#DIV/0!</v>
      </c>
      <c r="AE843" s="54"/>
    </row>
    <row r="844" spans="1:31" s="37" customFormat="1" ht="15" hidden="1" customHeight="1" x14ac:dyDescent="0.25">
      <c r="A844" s="34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37" customFormat="1" ht="15" hidden="1" customHeight="1" x14ac:dyDescent="0.25">
      <c r="A845" s="34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37" customFormat="1" ht="15" hidden="1" customHeight="1" x14ac:dyDescent="0.25">
      <c r="A846" s="38" t="s">
        <v>46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37" customFormat="1" ht="18" hidden="1" customHeight="1" x14ac:dyDescent="0.2">
      <c r="A847" s="39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55" t="e">
        <f>AB847/D847</f>
        <v>#DIV/0!</v>
      </c>
      <c r="AE847" s="50"/>
    </row>
    <row r="848" spans="1:31" s="37" customFormat="1" ht="18" hidden="1" customHeight="1" x14ac:dyDescent="0.2">
      <c r="A848" s="39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>D848-AB848</f>
        <v>0</v>
      </c>
      <c r="AD848" s="55" t="e">
        <f>AB848/D848</f>
        <v>#DIV/0!</v>
      </c>
      <c r="AE848" s="50"/>
    </row>
    <row r="849" spans="1:31" s="37" customFormat="1" ht="18" hidden="1" customHeight="1" x14ac:dyDescent="0.2">
      <c r="A849" s="39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>D849-AB849</f>
        <v>0</v>
      </c>
      <c r="AD849" s="55" t="e">
        <f>AB849/D849</f>
        <v>#DIV/0!</v>
      </c>
      <c r="AE849" s="50"/>
    </row>
    <row r="850" spans="1:31" s="37" customFormat="1" ht="18" hidden="1" customHeight="1" x14ac:dyDescent="0.2">
      <c r="A850" s="39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>D850-AB850</f>
        <v>0</v>
      </c>
      <c r="AD850" s="55" t="e">
        <f>AB850/D850</f>
        <v>#DIV/0!</v>
      </c>
      <c r="AE850" s="50"/>
    </row>
    <row r="851" spans="1:31" s="37" customFormat="1" ht="18" hidden="1" customHeight="1" x14ac:dyDescent="0.25">
      <c r="A851" s="43" t="s">
        <v>41</v>
      </c>
      <c r="B851" s="53">
        <f>SUM(B847:B850)</f>
        <v>0</v>
      </c>
      <c r="C851" s="53">
        <f>SUM(C847:C850)</f>
        <v>0</v>
      </c>
      <c r="D851" s="53">
        <f>SUM(D847:D850)</f>
        <v>0</v>
      </c>
      <c r="E851" s="53">
        <f t="shared" ref="E851:AA851" si="180">SUM(E847:E850)</f>
        <v>0</v>
      </c>
      <c r="F851" s="53">
        <f t="shared" si="180"/>
        <v>0</v>
      </c>
      <c r="G851" s="53">
        <f t="shared" si="180"/>
        <v>0</v>
      </c>
      <c r="H851" s="53">
        <f t="shared" si="180"/>
        <v>0</v>
      </c>
      <c r="I851" s="53">
        <f t="shared" si="180"/>
        <v>0</v>
      </c>
      <c r="J851" s="53">
        <f t="shared" si="180"/>
        <v>0</v>
      </c>
      <c r="K851" s="53">
        <f t="shared" si="180"/>
        <v>0</v>
      </c>
      <c r="L851" s="53">
        <f t="shared" si="180"/>
        <v>0</v>
      </c>
      <c r="M851" s="53">
        <f t="shared" si="180"/>
        <v>0</v>
      </c>
      <c r="N851" s="53">
        <f t="shared" si="180"/>
        <v>0</v>
      </c>
      <c r="O851" s="53">
        <f t="shared" si="180"/>
        <v>0</v>
      </c>
      <c r="P851" s="53">
        <f t="shared" si="180"/>
        <v>0</v>
      </c>
      <c r="Q851" s="53">
        <f t="shared" si="180"/>
        <v>0</v>
      </c>
      <c r="R851" s="53">
        <f t="shared" si="180"/>
        <v>0</v>
      </c>
      <c r="S851" s="53">
        <f t="shared" si="180"/>
        <v>0</v>
      </c>
      <c r="T851" s="53">
        <f t="shared" si="180"/>
        <v>0</v>
      </c>
      <c r="U851" s="53">
        <f t="shared" si="180"/>
        <v>0</v>
      </c>
      <c r="V851" s="53">
        <f t="shared" si="180"/>
        <v>0</v>
      </c>
      <c r="W851" s="53">
        <f t="shared" si="180"/>
        <v>0</v>
      </c>
      <c r="X851" s="53">
        <f t="shared" si="180"/>
        <v>0</v>
      </c>
      <c r="Y851" s="53">
        <f t="shared" si="180"/>
        <v>0</v>
      </c>
      <c r="Z851" s="53">
        <f t="shared" si="180"/>
        <v>0</v>
      </c>
      <c r="AA851" s="53">
        <f t="shared" si="180"/>
        <v>0</v>
      </c>
      <c r="AB851" s="53">
        <f>SUM(AB847:AB850)</f>
        <v>0</v>
      </c>
      <c r="AC851" s="45">
        <f>SUM(AC847:AC850)</f>
        <v>0</v>
      </c>
      <c r="AD851" s="46" t="e">
        <f>AB851/B851</f>
        <v>#DIV/0!</v>
      </c>
      <c r="AE851" s="50"/>
    </row>
    <row r="852" spans="1:31" s="37" customFormat="1" ht="18" hidden="1" customHeight="1" x14ac:dyDescent="0.25">
      <c r="A852" s="47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55" t="e">
        <f>AB852/D852</f>
        <v>#DIV/0!</v>
      </c>
      <c r="AE852" s="50"/>
    </row>
    <row r="853" spans="1:31" s="37" customFormat="1" ht="18" hidden="1" customHeight="1" x14ac:dyDescent="0.25">
      <c r="A853" s="43" t="s">
        <v>43</v>
      </c>
      <c r="B853" s="53">
        <f>B852+B851</f>
        <v>0</v>
      </c>
      <c r="C853" s="53">
        <f>C852+C851</f>
        <v>0</v>
      </c>
      <c r="D853" s="53">
        <f>D852+D851</f>
        <v>0</v>
      </c>
      <c r="E853" s="53">
        <f t="shared" ref="E853:AA853" si="181">E852+E851</f>
        <v>0</v>
      </c>
      <c r="F853" s="53">
        <f t="shared" si="181"/>
        <v>0</v>
      </c>
      <c r="G853" s="53">
        <f t="shared" si="181"/>
        <v>0</v>
      </c>
      <c r="H853" s="53">
        <f t="shared" si="181"/>
        <v>0</v>
      </c>
      <c r="I853" s="53">
        <f t="shared" si="181"/>
        <v>0</v>
      </c>
      <c r="J853" s="53">
        <f t="shared" si="181"/>
        <v>0</v>
      </c>
      <c r="K853" s="53">
        <f t="shared" si="181"/>
        <v>0</v>
      </c>
      <c r="L853" s="53">
        <f t="shared" si="181"/>
        <v>0</v>
      </c>
      <c r="M853" s="53">
        <f t="shared" si="181"/>
        <v>0</v>
      </c>
      <c r="N853" s="53">
        <f t="shared" si="181"/>
        <v>0</v>
      </c>
      <c r="O853" s="53">
        <f t="shared" si="181"/>
        <v>0</v>
      </c>
      <c r="P853" s="53">
        <f t="shared" si="181"/>
        <v>0</v>
      </c>
      <c r="Q853" s="53">
        <f t="shared" si="181"/>
        <v>0</v>
      </c>
      <c r="R853" s="53">
        <f t="shared" si="181"/>
        <v>0</v>
      </c>
      <c r="S853" s="53">
        <f t="shared" si="181"/>
        <v>0</v>
      </c>
      <c r="T853" s="53">
        <f t="shared" si="181"/>
        <v>0</v>
      </c>
      <c r="U853" s="53">
        <f t="shared" si="181"/>
        <v>0</v>
      </c>
      <c r="V853" s="53">
        <f t="shared" si="181"/>
        <v>0</v>
      </c>
      <c r="W853" s="53">
        <f t="shared" si="181"/>
        <v>0</v>
      </c>
      <c r="X853" s="53">
        <f t="shared" si="181"/>
        <v>0</v>
      </c>
      <c r="Y853" s="53">
        <f t="shared" si="181"/>
        <v>0</v>
      </c>
      <c r="Z853" s="53">
        <f t="shared" si="181"/>
        <v>0</v>
      </c>
      <c r="AA853" s="53">
        <f t="shared" si="181"/>
        <v>0</v>
      </c>
      <c r="AB853" s="53">
        <f>AB852+AB851</f>
        <v>0</v>
      </c>
      <c r="AC853" s="45">
        <f>AC852+AC851</f>
        <v>0</v>
      </c>
      <c r="AD853" s="46" t="e">
        <f>AB853/D853</f>
        <v>#DIV/0!</v>
      </c>
      <c r="AE853" s="54"/>
    </row>
    <row r="854" spans="1:31" s="37" customFormat="1" ht="15" hidden="1" customHeight="1" x14ac:dyDescent="0.25">
      <c r="A854" s="34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37" customFormat="1" ht="15" hidden="1" customHeight="1" x14ac:dyDescent="0.25">
      <c r="A855" s="34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37" customFormat="1" ht="15" hidden="1" customHeight="1" x14ac:dyDescent="0.25">
      <c r="A856" s="38" t="s">
        <v>46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37" customFormat="1" ht="18" hidden="1" customHeight="1" x14ac:dyDescent="0.2">
      <c r="A857" s="39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55" t="e">
        <f>AB857/D857</f>
        <v>#DIV/0!</v>
      </c>
      <c r="AE857" s="50"/>
    </row>
    <row r="858" spans="1:31" s="37" customFormat="1" ht="18" hidden="1" customHeight="1" x14ac:dyDescent="0.2">
      <c r="A858" s="39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>D858-AB858</f>
        <v>0</v>
      </c>
      <c r="AD858" s="55" t="e">
        <f>AB858/D858</f>
        <v>#DIV/0!</v>
      </c>
      <c r="AE858" s="50"/>
    </row>
    <row r="859" spans="1:31" s="37" customFormat="1" ht="18" hidden="1" customHeight="1" x14ac:dyDescent="0.2">
      <c r="A859" s="39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>D859-AB859</f>
        <v>0</v>
      </c>
      <c r="AD859" s="55" t="e">
        <f>AB859/D859</f>
        <v>#DIV/0!</v>
      </c>
      <c r="AE859" s="50"/>
    </row>
    <row r="860" spans="1:31" s="37" customFormat="1" ht="18" hidden="1" customHeight="1" x14ac:dyDescent="0.2">
      <c r="A860" s="39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>D860-AB860</f>
        <v>0</v>
      </c>
      <c r="AD860" s="55" t="e">
        <f>AB860/D860</f>
        <v>#DIV/0!</v>
      </c>
      <c r="AE860" s="50"/>
    </row>
    <row r="861" spans="1:31" s="37" customFormat="1" ht="18" hidden="1" customHeight="1" x14ac:dyDescent="0.25">
      <c r="A861" s="43" t="s">
        <v>41</v>
      </c>
      <c r="B861" s="53">
        <f>SUM(B857:B860)</f>
        <v>0</v>
      </c>
      <c r="C861" s="53">
        <f>SUM(C857:C860)</f>
        <v>0</v>
      </c>
      <c r="D861" s="53">
        <f>SUM(D857:D860)</f>
        <v>0</v>
      </c>
      <c r="E861" s="53">
        <f t="shared" ref="E861:AA861" si="182">SUM(E857:E860)</f>
        <v>0</v>
      </c>
      <c r="F861" s="53">
        <f t="shared" si="182"/>
        <v>0</v>
      </c>
      <c r="G861" s="53">
        <f t="shared" si="182"/>
        <v>0</v>
      </c>
      <c r="H861" s="53">
        <f t="shared" si="182"/>
        <v>0</v>
      </c>
      <c r="I861" s="53">
        <f t="shared" si="182"/>
        <v>0</v>
      </c>
      <c r="J861" s="53">
        <f t="shared" si="182"/>
        <v>0</v>
      </c>
      <c r="K861" s="53">
        <f t="shared" si="182"/>
        <v>0</v>
      </c>
      <c r="L861" s="53">
        <f t="shared" si="182"/>
        <v>0</v>
      </c>
      <c r="M861" s="53">
        <f t="shared" si="182"/>
        <v>0</v>
      </c>
      <c r="N861" s="53">
        <f t="shared" si="182"/>
        <v>0</v>
      </c>
      <c r="O861" s="53">
        <f t="shared" si="182"/>
        <v>0</v>
      </c>
      <c r="P861" s="53">
        <f t="shared" si="182"/>
        <v>0</v>
      </c>
      <c r="Q861" s="53">
        <f t="shared" si="182"/>
        <v>0</v>
      </c>
      <c r="R861" s="53">
        <f t="shared" si="182"/>
        <v>0</v>
      </c>
      <c r="S861" s="53">
        <f t="shared" si="182"/>
        <v>0</v>
      </c>
      <c r="T861" s="53">
        <f t="shared" si="182"/>
        <v>0</v>
      </c>
      <c r="U861" s="53">
        <f t="shared" si="182"/>
        <v>0</v>
      </c>
      <c r="V861" s="53">
        <f t="shared" si="182"/>
        <v>0</v>
      </c>
      <c r="W861" s="53">
        <f t="shared" si="182"/>
        <v>0</v>
      </c>
      <c r="X861" s="53">
        <f t="shared" si="182"/>
        <v>0</v>
      </c>
      <c r="Y861" s="53">
        <f t="shared" si="182"/>
        <v>0</v>
      </c>
      <c r="Z861" s="53">
        <f t="shared" si="182"/>
        <v>0</v>
      </c>
      <c r="AA861" s="53">
        <f t="shared" si="182"/>
        <v>0</v>
      </c>
      <c r="AB861" s="53">
        <f>SUM(AB857:AB860)</f>
        <v>0</v>
      </c>
      <c r="AC861" s="45">
        <f>SUM(AC857:AC860)</f>
        <v>0</v>
      </c>
      <c r="AD861" s="46" t="e">
        <f>AB861/B861</f>
        <v>#DIV/0!</v>
      </c>
      <c r="AE861" s="50"/>
    </row>
    <row r="862" spans="1:31" s="37" customFormat="1" ht="18" hidden="1" customHeight="1" x14ac:dyDescent="0.25">
      <c r="A862" s="47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55" t="e">
        <f>AB862/D862</f>
        <v>#DIV/0!</v>
      </c>
      <c r="AE862" s="50"/>
    </row>
    <row r="863" spans="1:31" s="37" customFormat="1" ht="18" hidden="1" customHeight="1" x14ac:dyDescent="0.25">
      <c r="A863" s="43" t="s">
        <v>43</v>
      </c>
      <c r="B863" s="53">
        <f>B862+B861</f>
        <v>0</v>
      </c>
      <c r="C863" s="53">
        <f>C862+C861</f>
        <v>0</v>
      </c>
      <c r="D863" s="53">
        <f>D862+D861</f>
        <v>0</v>
      </c>
      <c r="E863" s="53">
        <f t="shared" ref="E863:AA863" si="183">E862+E861</f>
        <v>0</v>
      </c>
      <c r="F863" s="53">
        <f t="shared" si="183"/>
        <v>0</v>
      </c>
      <c r="G863" s="53">
        <f t="shared" si="183"/>
        <v>0</v>
      </c>
      <c r="H863" s="53">
        <f t="shared" si="183"/>
        <v>0</v>
      </c>
      <c r="I863" s="53">
        <f t="shared" si="183"/>
        <v>0</v>
      </c>
      <c r="J863" s="53">
        <f t="shared" si="183"/>
        <v>0</v>
      </c>
      <c r="K863" s="53">
        <f t="shared" si="183"/>
        <v>0</v>
      </c>
      <c r="L863" s="53">
        <f t="shared" si="183"/>
        <v>0</v>
      </c>
      <c r="M863" s="53">
        <f t="shared" si="183"/>
        <v>0</v>
      </c>
      <c r="N863" s="53">
        <f t="shared" si="183"/>
        <v>0</v>
      </c>
      <c r="O863" s="53">
        <f t="shared" si="183"/>
        <v>0</v>
      </c>
      <c r="P863" s="53">
        <f t="shared" si="183"/>
        <v>0</v>
      </c>
      <c r="Q863" s="53">
        <f t="shared" si="183"/>
        <v>0</v>
      </c>
      <c r="R863" s="53">
        <f t="shared" si="183"/>
        <v>0</v>
      </c>
      <c r="S863" s="53">
        <f t="shared" si="183"/>
        <v>0</v>
      </c>
      <c r="T863" s="53">
        <f t="shared" si="183"/>
        <v>0</v>
      </c>
      <c r="U863" s="53">
        <f t="shared" si="183"/>
        <v>0</v>
      </c>
      <c r="V863" s="53">
        <f t="shared" si="183"/>
        <v>0</v>
      </c>
      <c r="W863" s="53">
        <f t="shared" si="183"/>
        <v>0</v>
      </c>
      <c r="X863" s="53">
        <f t="shared" si="183"/>
        <v>0</v>
      </c>
      <c r="Y863" s="53">
        <f t="shared" si="183"/>
        <v>0</v>
      </c>
      <c r="Z863" s="53">
        <f t="shared" si="183"/>
        <v>0</v>
      </c>
      <c r="AA863" s="53">
        <f t="shared" si="183"/>
        <v>0</v>
      </c>
      <c r="AB863" s="53">
        <f>AB862+AB861</f>
        <v>0</v>
      </c>
      <c r="AC863" s="45">
        <f>AC862+AC861</f>
        <v>0</v>
      </c>
      <c r="AD863" s="46" t="e">
        <f>AB863/D863</f>
        <v>#DIV/0!</v>
      </c>
      <c r="AE863" s="54"/>
    </row>
    <row r="864" spans="1:31" s="37" customFormat="1" ht="15" hidden="1" customHeight="1" x14ac:dyDescent="0.25">
      <c r="A864" s="34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37" customFormat="1" ht="15" hidden="1" customHeight="1" x14ac:dyDescent="0.25">
      <c r="A865" s="34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37" customFormat="1" ht="15" hidden="1" customHeight="1" x14ac:dyDescent="0.25">
      <c r="A866" s="38" t="s">
        <v>46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37" customFormat="1" ht="18" hidden="1" customHeight="1" x14ac:dyDescent="0.2">
      <c r="A867" s="39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55" t="e">
        <f>AB867/D867</f>
        <v>#DIV/0!</v>
      </c>
      <c r="AE867" s="50"/>
    </row>
    <row r="868" spans="1:31" s="37" customFormat="1" ht="18" hidden="1" customHeight="1" x14ac:dyDescent="0.2">
      <c r="A868" s="39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>D868-AB868</f>
        <v>0</v>
      </c>
      <c r="AD868" s="55" t="e">
        <f>AB868/D868</f>
        <v>#DIV/0!</v>
      </c>
      <c r="AE868" s="50"/>
    </row>
    <row r="869" spans="1:31" s="37" customFormat="1" ht="18" hidden="1" customHeight="1" x14ac:dyDescent="0.2">
      <c r="A869" s="39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>D869-AB869</f>
        <v>0</v>
      </c>
      <c r="AD869" s="55" t="e">
        <f>AB869/D869</f>
        <v>#DIV/0!</v>
      </c>
      <c r="AE869" s="50"/>
    </row>
    <row r="870" spans="1:31" s="37" customFormat="1" ht="18" hidden="1" customHeight="1" x14ac:dyDescent="0.2">
      <c r="A870" s="39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>D870-AB870</f>
        <v>0</v>
      </c>
      <c r="AD870" s="55" t="e">
        <f>AB870/D870</f>
        <v>#DIV/0!</v>
      </c>
      <c r="AE870" s="50"/>
    </row>
    <row r="871" spans="1:31" s="37" customFormat="1" ht="18" hidden="1" customHeight="1" x14ac:dyDescent="0.25">
      <c r="A871" s="43" t="s">
        <v>41</v>
      </c>
      <c r="B871" s="53">
        <f>SUM(B867:B870)</f>
        <v>0</v>
      </c>
      <c r="C871" s="53">
        <f>SUM(C867:C870)</f>
        <v>0</v>
      </c>
      <c r="D871" s="53">
        <f>SUM(D867:D870)</f>
        <v>0</v>
      </c>
      <c r="E871" s="53">
        <f t="shared" ref="E871:AA871" si="184">SUM(E867:E870)</f>
        <v>0</v>
      </c>
      <c r="F871" s="53">
        <f t="shared" si="184"/>
        <v>0</v>
      </c>
      <c r="G871" s="53">
        <f t="shared" si="184"/>
        <v>0</v>
      </c>
      <c r="H871" s="53">
        <f t="shared" si="184"/>
        <v>0</v>
      </c>
      <c r="I871" s="53">
        <f t="shared" si="184"/>
        <v>0</v>
      </c>
      <c r="J871" s="53">
        <f t="shared" si="184"/>
        <v>0</v>
      </c>
      <c r="K871" s="53">
        <f t="shared" si="184"/>
        <v>0</v>
      </c>
      <c r="L871" s="53">
        <f t="shared" si="184"/>
        <v>0</v>
      </c>
      <c r="M871" s="53">
        <f t="shared" si="184"/>
        <v>0</v>
      </c>
      <c r="N871" s="53">
        <f t="shared" si="184"/>
        <v>0</v>
      </c>
      <c r="O871" s="53">
        <f t="shared" si="184"/>
        <v>0</v>
      </c>
      <c r="P871" s="53">
        <f t="shared" si="184"/>
        <v>0</v>
      </c>
      <c r="Q871" s="53">
        <f t="shared" si="184"/>
        <v>0</v>
      </c>
      <c r="R871" s="53">
        <f t="shared" si="184"/>
        <v>0</v>
      </c>
      <c r="S871" s="53">
        <f t="shared" si="184"/>
        <v>0</v>
      </c>
      <c r="T871" s="53">
        <f t="shared" si="184"/>
        <v>0</v>
      </c>
      <c r="U871" s="53">
        <f t="shared" si="184"/>
        <v>0</v>
      </c>
      <c r="V871" s="53">
        <f t="shared" si="184"/>
        <v>0</v>
      </c>
      <c r="W871" s="53">
        <f t="shared" si="184"/>
        <v>0</v>
      </c>
      <c r="X871" s="53">
        <f t="shared" si="184"/>
        <v>0</v>
      </c>
      <c r="Y871" s="53">
        <f t="shared" si="184"/>
        <v>0</v>
      </c>
      <c r="Z871" s="53">
        <f t="shared" si="184"/>
        <v>0</v>
      </c>
      <c r="AA871" s="53">
        <f t="shared" si="184"/>
        <v>0</v>
      </c>
      <c r="AB871" s="53">
        <f>SUM(AB867:AB870)</f>
        <v>0</v>
      </c>
      <c r="AC871" s="45">
        <f>SUM(AC867:AC870)</f>
        <v>0</v>
      </c>
      <c r="AD871" s="46" t="e">
        <f>AB871/B871</f>
        <v>#DIV/0!</v>
      </c>
      <c r="AE871" s="50"/>
    </row>
    <row r="872" spans="1:31" s="37" customFormat="1" ht="18" hidden="1" customHeight="1" x14ac:dyDescent="0.25">
      <c r="A872" s="47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55" t="e">
        <f>AB872/D872</f>
        <v>#DIV/0!</v>
      </c>
      <c r="AE872" s="50"/>
    </row>
    <row r="873" spans="1:31" s="37" customFormat="1" ht="18" hidden="1" customHeight="1" x14ac:dyDescent="0.25">
      <c r="A873" s="43" t="s">
        <v>43</v>
      </c>
      <c r="B873" s="53">
        <f>B872+B871</f>
        <v>0</v>
      </c>
      <c r="C873" s="53">
        <f>C872+C871</f>
        <v>0</v>
      </c>
      <c r="D873" s="53">
        <f>D872+D871</f>
        <v>0</v>
      </c>
      <c r="E873" s="53">
        <f t="shared" ref="E873:AA873" si="185">E872+E871</f>
        <v>0</v>
      </c>
      <c r="F873" s="53">
        <f t="shared" si="185"/>
        <v>0</v>
      </c>
      <c r="G873" s="53">
        <f t="shared" si="185"/>
        <v>0</v>
      </c>
      <c r="H873" s="53">
        <f t="shared" si="185"/>
        <v>0</v>
      </c>
      <c r="I873" s="53">
        <f t="shared" si="185"/>
        <v>0</v>
      </c>
      <c r="J873" s="53">
        <f t="shared" si="185"/>
        <v>0</v>
      </c>
      <c r="K873" s="53">
        <f t="shared" si="185"/>
        <v>0</v>
      </c>
      <c r="L873" s="53">
        <f t="shared" si="185"/>
        <v>0</v>
      </c>
      <c r="M873" s="53">
        <f t="shared" si="185"/>
        <v>0</v>
      </c>
      <c r="N873" s="53">
        <f t="shared" si="185"/>
        <v>0</v>
      </c>
      <c r="O873" s="53">
        <f t="shared" si="185"/>
        <v>0</v>
      </c>
      <c r="P873" s="53">
        <f t="shared" si="185"/>
        <v>0</v>
      </c>
      <c r="Q873" s="53">
        <f t="shared" si="185"/>
        <v>0</v>
      </c>
      <c r="R873" s="53">
        <f t="shared" si="185"/>
        <v>0</v>
      </c>
      <c r="S873" s="53">
        <f t="shared" si="185"/>
        <v>0</v>
      </c>
      <c r="T873" s="53">
        <f t="shared" si="185"/>
        <v>0</v>
      </c>
      <c r="U873" s="53">
        <f t="shared" si="185"/>
        <v>0</v>
      </c>
      <c r="V873" s="53">
        <f t="shared" si="185"/>
        <v>0</v>
      </c>
      <c r="W873" s="53">
        <f t="shared" si="185"/>
        <v>0</v>
      </c>
      <c r="X873" s="53">
        <f t="shared" si="185"/>
        <v>0</v>
      </c>
      <c r="Y873" s="53">
        <f t="shared" si="185"/>
        <v>0</v>
      </c>
      <c r="Z873" s="53">
        <f t="shared" si="185"/>
        <v>0</v>
      </c>
      <c r="AA873" s="53">
        <f t="shared" si="185"/>
        <v>0</v>
      </c>
      <c r="AB873" s="53">
        <f>AB872+AB871</f>
        <v>0</v>
      </c>
      <c r="AC873" s="45">
        <f>AC872+AC871</f>
        <v>0</v>
      </c>
      <c r="AD873" s="46" t="e">
        <f>AB873/D873</f>
        <v>#DIV/0!</v>
      </c>
      <c r="AE873" s="54"/>
    </row>
    <row r="874" spans="1:31" s="37" customFormat="1" ht="15" hidden="1" customHeight="1" x14ac:dyDescent="0.25">
      <c r="A874" s="34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37" customFormat="1" ht="15" hidden="1" customHeight="1" x14ac:dyDescent="0.25">
      <c r="A875" s="34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37" customFormat="1" ht="15" hidden="1" customHeight="1" x14ac:dyDescent="0.25">
      <c r="A876" s="38" t="s">
        <v>46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37" customFormat="1" ht="18" hidden="1" customHeight="1" x14ac:dyDescent="0.2">
      <c r="A877" s="39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55" t="e">
        <f>AB877/D877</f>
        <v>#DIV/0!</v>
      </c>
      <c r="AE877" s="50"/>
    </row>
    <row r="878" spans="1:31" s="37" customFormat="1" ht="18" hidden="1" customHeight="1" x14ac:dyDescent="0.2">
      <c r="A878" s="39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>D878-AB878</f>
        <v>0</v>
      </c>
      <c r="AD878" s="55" t="e">
        <f>AB878/D878</f>
        <v>#DIV/0!</v>
      </c>
      <c r="AE878" s="50"/>
    </row>
    <row r="879" spans="1:31" s="37" customFormat="1" ht="18" hidden="1" customHeight="1" x14ac:dyDescent="0.2">
      <c r="A879" s="39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>D879-AB879</f>
        <v>0</v>
      </c>
      <c r="AD879" s="55" t="e">
        <f>AB879/D879</f>
        <v>#DIV/0!</v>
      </c>
      <c r="AE879" s="50"/>
    </row>
    <row r="880" spans="1:31" s="37" customFormat="1" ht="18" hidden="1" customHeight="1" x14ac:dyDescent="0.2">
      <c r="A880" s="39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>D880-AB880</f>
        <v>0</v>
      </c>
      <c r="AD880" s="55" t="e">
        <f>AB880/D880</f>
        <v>#DIV/0!</v>
      </c>
      <c r="AE880" s="50"/>
    </row>
    <row r="881" spans="1:31" s="37" customFormat="1" ht="18" hidden="1" customHeight="1" x14ac:dyDescent="0.25">
      <c r="A881" s="43" t="s">
        <v>41</v>
      </c>
      <c r="B881" s="53">
        <f>SUM(B877:B880)</f>
        <v>0</v>
      </c>
      <c r="C881" s="53">
        <f>SUM(C877:C880)</f>
        <v>0</v>
      </c>
      <c r="D881" s="53">
        <f>SUM(D877:D880)</f>
        <v>0</v>
      </c>
      <c r="E881" s="53">
        <f t="shared" ref="E881:AA881" si="186">SUM(E877:E880)</f>
        <v>0</v>
      </c>
      <c r="F881" s="53">
        <f t="shared" si="186"/>
        <v>0</v>
      </c>
      <c r="G881" s="53">
        <f t="shared" si="186"/>
        <v>0</v>
      </c>
      <c r="H881" s="53">
        <f t="shared" si="186"/>
        <v>0</v>
      </c>
      <c r="I881" s="53">
        <f t="shared" si="186"/>
        <v>0</v>
      </c>
      <c r="J881" s="53">
        <f t="shared" si="186"/>
        <v>0</v>
      </c>
      <c r="K881" s="53">
        <f t="shared" si="186"/>
        <v>0</v>
      </c>
      <c r="L881" s="53">
        <f t="shared" si="186"/>
        <v>0</v>
      </c>
      <c r="M881" s="53">
        <f t="shared" si="186"/>
        <v>0</v>
      </c>
      <c r="N881" s="53">
        <f t="shared" si="186"/>
        <v>0</v>
      </c>
      <c r="O881" s="53">
        <f t="shared" si="186"/>
        <v>0</v>
      </c>
      <c r="P881" s="53">
        <f t="shared" si="186"/>
        <v>0</v>
      </c>
      <c r="Q881" s="53">
        <f t="shared" si="186"/>
        <v>0</v>
      </c>
      <c r="R881" s="53">
        <f t="shared" si="186"/>
        <v>0</v>
      </c>
      <c r="S881" s="53">
        <f t="shared" si="186"/>
        <v>0</v>
      </c>
      <c r="T881" s="53">
        <f t="shared" si="186"/>
        <v>0</v>
      </c>
      <c r="U881" s="53">
        <f t="shared" si="186"/>
        <v>0</v>
      </c>
      <c r="V881" s="53">
        <f t="shared" si="186"/>
        <v>0</v>
      </c>
      <c r="W881" s="53">
        <f t="shared" si="186"/>
        <v>0</v>
      </c>
      <c r="X881" s="53">
        <f t="shared" si="186"/>
        <v>0</v>
      </c>
      <c r="Y881" s="53">
        <f t="shared" si="186"/>
        <v>0</v>
      </c>
      <c r="Z881" s="53">
        <f t="shared" si="186"/>
        <v>0</v>
      </c>
      <c r="AA881" s="53">
        <f t="shared" si="186"/>
        <v>0</v>
      </c>
      <c r="AB881" s="53">
        <f>SUM(AB877:AB880)</f>
        <v>0</v>
      </c>
      <c r="AC881" s="45">
        <f>SUM(AC877:AC880)</f>
        <v>0</v>
      </c>
      <c r="AD881" s="46" t="e">
        <f>AB881/B881</f>
        <v>#DIV/0!</v>
      </c>
      <c r="AE881" s="50"/>
    </row>
    <row r="882" spans="1:31" s="37" customFormat="1" ht="18" hidden="1" customHeight="1" x14ac:dyDescent="0.25">
      <c r="A882" s="47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55" t="e">
        <f>AB882/D882</f>
        <v>#DIV/0!</v>
      </c>
      <c r="AE882" s="50"/>
    </row>
    <row r="883" spans="1:31" s="37" customFormat="1" ht="18" hidden="1" customHeight="1" x14ac:dyDescent="0.25">
      <c r="A883" s="43" t="s">
        <v>43</v>
      </c>
      <c r="B883" s="53">
        <f>B882+B881</f>
        <v>0</v>
      </c>
      <c r="C883" s="53">
        <f>C882+C881</f>
        <v>0</v>
      </c>
      <c r="D883" s="53">
        <f>D882+D881</f>
        <v>0</v>
      </c>
      <c r="E883" s="53">
        <f t="shared" ref="E883:AA883" si="187">E882+E881</f>
        <v>0</v>
      </c>
      <c r="F883" s="53">
        <f t="shared" si="187"/>
        <v>0</v>
      </c>
      <c r="G883" s="53">
        <f t="shared" si="187"/>
        <v>0</v>
      </c>
      <c r="H883" s="53">
        <f t="shared" si="187"/>
        <v>0</v>
      </c>
      <c r="I883" s="53">
        <f t="shared" si="187"/>
        <v>0</v>
      </c>
      <c r="J883" s="53">
        <f t="shared" si="187"/>
        <v>0</v>
      </c>
      <c r="K883" s="53">
        <f t="shared" si="187"/>
        <v>0</v>
      </c>
      <c r="L883" s="53">
        <f t="shared" si="187"/>
        <v>0</v>
      </c>
      <c r="M883" s="53">
        <f t="shared" si="187"/>
        <v>0</v>
      </c>
      <c r="N883" s="53">
        <f t="shared" si="187"/>
        <v>0</v>
      </c>
      <c r="O883" s="53">
        <f t="shared" si="187"/>
        <v>0</v>
      </c>
      <c r="P883" s="53">
        <f t="shared" si="187"/>
        <v>0</v>
      </c>
      <c r="Q883" s="53">
        <f t="shared" si="187"/>
        <v>0</v>
      </c>
      <c r="R883" s="53">
        <f t="shared" si="187"/>
        <v>0</v>
      </c>
      <c r="S883" s="53">
        <f t="shared" si="187"/>
        <v>0</v>
      </c>
      <c r="T883" s="53">
        <f t="shared" si="187"/>
        <v>0</v>
      </c>
      <c r="U883" s="53">
        <f t="shared" si="187"/>
        <v>0</v>
      </c>
      <c r="V883" s="53">
        <f t="shared" si="187"/>
        <v>0</v>
      </c>
      <c r="W883" s="53">
        <f t="shared" si="187"/>
        <v>0</v>
      </c>
      <c r="X883" s="53">
        <f t="shared" si="187"/>
        <v>0</v>
      </c>
      <c r="Y883" s="53">
        <f t="shared" si="187"/>
        <v>0</v>
      </c>
      <c r="Z883" s="53">
        <f t="shared" si="187"/>
        <v>0</v>
      </c>
      <c r="AA883" s="53">
        <f t="shared" si="187"/>
        <v>0</v>
      </c>
      <c r="AB883" s="53">
        <f>AB882+AB881</f>
        <v>0</v>
      </c>
      <c r="AC883" s="45">
        <f>AC882+AC881</f>
        <v>0</v>
      </c>
      <c r="AD883" s="46" t="e">
        <f>AB883/D883</f>
        <v>#DIV/0!</v>
      </c>
      <c r="AE883" s="54"/>
    </row>
    <row r="884" spans="1:31" s="37" customFormat="1" ht="15" hidden="1" customHeight="1" x14ac:dyDescent="0.25">
      <c r="A884" s="34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37" customFormat="1" ht="15" hidden="1" customHeight="1" x14ac:dyDescent="0.25">
      <c r="A885" s="34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37" customFormat="1" ht="15" hidden="1" customHeight="1" x14ac:dyDescent="0.25">
      <c r="A886" s="38" t="s">
        <v>46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37" customFormat="1" ht="18" hidden="1" customHeight="1" x14ac:dyDescent="0.2">
      <c r="A887" s="39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55" t="e">
        <f>AB887/D887</f>
        <v>#DIV/0!</v>
      </c>
      <c r="AE887" s="50"/>
    </row>
    <row r="888" spans="1:31" s="37" customFormat="1" ht="18" hidden="1" customHeight="1" x14ac:dyDescent="0.2">
      <c r="A888" s="39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>D888-AB888</f>
        <v>0</v>
      </c>
      <c r="AD888" s="55" t="e">
        <f>AB888/D888</f>
        <v>#DIV/0!</v>
      </c>
      <c r="AE888" s="50"/>
    </row>
    <row r="889" spans="1:31" s="37" customFormat="1" ht="18" hidden="1" customHeight="1" x14ac:dyDescent="0.2">
      <c r="A889" s="39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>D889-AB889</f>
        <v>0</v>
      </c>
      <c r="AD889" s="55" t="e">
        <f>AB889/D889</f>
        <v>#DIV/0!</v>
      </c>
      <c r="AE889" s="50"/>
    </row>
    <row r="890" spans="1:31" s="37" customFormat="1" ht="18" hidden="1" customHeight="1" x14ac:dyDescent="0.2">
      <c r="A890" s="39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>D890-AB890</f>
        <v>0</v>
      </c>
      <c r="AD890" s="55" t="e">
        <f>AB890/D890</f>
        <v>#DIV/0!</v>
      </c>
      <c r="AE890" s="50"/>
    </row>
    <row r="891" spans="1:31" s="37" customFormat="1" ht="18" hidden="1" customHeight="1" x14ac:dyDescent="0.25">
      <c r="A891" s="43" t="s">
        <v>41</v>
      </c>
      <c r="B891" s="53">
        <f>SUM(B887:B890)</f>
        <v>0</v>
      </c>
      <c r="C891" s="53">
        <f>SUM(C887:C890)</f>
        <v>0</v>
      </c>
      <c r="D891" s="53">
        <f>SUM(D887:D890)</f>
        <v>0</v>
      </c>
      <c r="E891" s="53">
        <f t="shared" ref="E891:AA891" si="188">SUM(E887:E890)</f>
        <v>0</v>
      </c>
      <c r="F891" s="53">
        <f t="shared" si="188"/>
        <v>0</v>
      </c>
      <c r="G891" s="53">
        <f t="shared" si="188"/>
        <v>0</v>
      </c>
      <c r="H891" s="53">
        <f t="shared" si="188"/>
        <v>0</v>
      </c>
      <c r="I891" s="53">
        <f t="shared" si="188"/>
        <v>0</v>
      </c>
      <c r="J891" s="53">
        <f t="shared" si="188"/>
        <v>0</v>
      </c>
      <c r="K891" s="53">
        <f t="shared" si="188"/>
        <v>0</v>
      </c>
      <c r="L891" s="53">
        <f t="shared" si="188"/>
        <v>0</v>
      </c>
      <c r="M891" s="53">
        <f t="shared" si="188"/>
        <v>0</v>
      </c>
      <c r="N891" s="53">
        <f t="shared" si="188"/>
        <v>0</v>
      </c>
      <c r="O891" s="53">
        <f t="shared" si="188"/>
        <v>0</v>
      </c>
      <c r="P891" s="53">
        <f t="shared" si="188"/>
        <v>0</v>
      </c>
      <c r="Q891" s="53">
        <f t="shared" si="188"/>
        <v>0</v>
      </c>
      <c r="R891" s="53">
        <f t="shared" si="188"/>
        <v>0</v>
      </c>
      <c r="S891" s="53">
        <f t="shared" si="188"/>
        <v>0</v>
      </c>
      <c r="T891" s="53">
        <f t="shared" si="188"/>
        <v>0</v>
      </c>
      <c r="U891" s="53">
        <f t="shared" si="188"/>
        <v>0</v>
      </c>
      <c r="V891" s="53">
        <f t="shared" si="188"/>
        <v>0</v>
      </c>
      <c r="W891" s="53">
        <f t="shared" si="188"/>
        <v>0</v>
      </c>
      <c r="X891" s="53">
        <f t="shared" si="188"/>
        <v>0</v>
      </c>
      <c r="Y891" s="53">
        <f t="shared" si="188"/>
        <v>0</v>
      </c>
      <c r="Z891" s="53">
        <f t="shared" si="188"/>
        <v>0</v>
      </c>
      <c r="AA891" s="53">
        <f t="shared" si="188"/>
        <v>0</v>
      </c>
      <c r="AB891" s="53">
        <f>SUM(AB887:AB890)</f>
        <v>0</v>
      </c>
      <c r="AC891" s="45">
        <f>SUM(AC887:AC890)</f>
        <v>0</v>
      </c>
      <c r="AD891" s="46" t="e">
        <f>AB891/B891</f>
        <v>#DIV/0!</v>
      </c>
      <c r="AE891" s="50"/>
    </row>
    <row r="892" spans="1:31" s="37" customFormat="1" ht="18" hidden="1" customHeight="1" x14ac:dyDescent="0.25">
      <c r="A892" s="47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55" t="e">
        <f>AB892/D892</f>
        <v>#DIV/0!</v>
      </c>
      <c r="AE892" s="50"/>
    </row>
    <row r="893" spans="1:31" s="37" customFormat="1" ht="18" hidden="1" customHeight="1" x14ac:dyDescent="0.25">
      <c r="A893" s="43" t="s">
        <v>43</v>
      </c>
      <c r="B893" s="53">
        <f>B892+B891</f>
        <v>0</v>
      </c>
      <c r="C893" s="53">
        <f>C892+C891</f>
        <v>0</v>
      </c>
      <c r="D893" s="53">
        <f>D892+D891</f>
        <v>0</v>
      </c>
      <c r="E893" s="53">
        <f t="shared" ref="E893:AA893" si="189">E892+E891</f>
        <v>0</v>
      </c>
      <c r="F893" s="53">
        <f t="shared" si="189"/>
        <v>0</v>
      </c>
      <c r="G893" s="53">
        <f t="shared" si="189"/>
        <v>0</v>
      </c>
      <c r="H893" s="53">
        <f t="shared" si="189"/>
        <v>0</v>
      </c>
      <c r="I893" s="53">
        <f t="shared" si="189"/>
        <v>0</v>
      </c>
      <c r="J893" s="53">
        <f t="shared" si="189"/>
        <v>0</v>
      </c>
      <c r="K893" s="53">
        <f t="shared" si="189"/>
        <v>0</v>
      </c>
      <c r="L893" s="53">
        <f t="shared" si="189"/>
        <v>0</v>
      </c>
      <c r="M893" s="53">
        <f t="shared" si="189"/>
        <v>0</v>
      </c>
      <c r="N893" s="53">
        <f t="shared" si="189"/>
        <v>0</v>
      </c>
      <c r="O893" s="53">
        <f t="shared" si="189"/>
        <v>0</v>
      </c>
      <c r="P893" s="53">
        <f t="shared" si="189"/>
        <v>0</v>
      </c>
      <c r="Q893" s="53">
        <f t="shared" si="189"/>
        <v>0</v>
      </c>
      <c r="R893" s="53">
        <f t="shared" si="189"/>
        <v>0</v>
      </c>
      <c r="S893" s="53">
        <f t="shared" si="189"/>
        <v>0</v>
      </c>
      <c r="T893" s="53">
        <f t="shared" si="189"/>
        <v>0</v>
      </c>
      <c r="U893" s="53">
        <f t="shared" si="189"/>
        <v>0</v>
      </c>
      <c r="V893" s="53">
        <f t="shared" si="189"/>
        <v>0</v>
      </c>
      <c r="W893" s="53">
        <f t="shared" si="189"/>
        <v>0</v>
      </c>
      <c r="X893" s="53">
        <f t="shared" si="189"/>
        <v>0</v>
      </c>
      <c r="Y893" s="53">
        <f t="shared" si="189"/>
        <v>0</v>
      </c>
      <c r="Z893" s="53">
        <f t="shared" si="189"/>
        <v>0</v>
      </c>
      <c r="AA893" s="53">
        <f t="shared" si="189"/>
        <v>0</v>
      </c>
      <c r="AB893" s="53">
        <f>AB892+AB891</f>
        <v>0</v>
      </c>
      <c r="AC893" s="45">
        <f>AC892+AC891</f>
        <v>0</v>
      </c>
      <c r="AD893" s="46" t="e">
        <f>AB893/D893</f>
        <v>#DIV/0!</v>
      </c>
      <c r="AE893" s="54"/>
    </row>
    <row r="894" spans="1:31" s="37" customFormat="1" ht="15" hidden="1" customHeight="1" x14ac:dyDescent="0.25">
      <c r="A894" s="34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37" customFormat="1" ht="15" hidden="1" customHeight="1" x14ac:dyDescent="0.25">
      <c r="A895" s="34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37" customFormat="1" ht="15" hidden="1" customHeight="1" x14ac:dyDescent="0.25">
      <c r="A896" s="38" t="s">
        <v>46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37" customFormat="1" ht="18" hidden="1" customHeight="1" x14ac:dyDescent="0.2">
      <c r="A897" s="39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55" t="e">
        <f>AB897/D897</f>
        <v>#DIV/0!</v>
      </c>
      <c r="AE897" s="50"/>
    </row>
    <row r="898" spans="1:31" s="37" customFormat="1" ht="18" hidden="1" customHeight="1" x14ac:dyDescent="0.2">
      <c r="A898" s="39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>D898-AB898</f>
        <v>0</v>
      </c>
      <c r="AD898" s="55" t="e">
        <f>AB898/D898</f>
        <v>#DIV/0!</v>
      </c>
      <c r="AE898" s="50"/>
    </row>
    <row r="899" spans="1:31" s="37" customFormat="1" ht="18" hidden="1" customHeight="1" x14ac:dyDescent="0.2">
      <c r="A899" s="39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>D899-AB899</f>
        <v>0</v>
      </c>
      <c r="AD899" s="55" t="e">
        <f>AB899/D899</f>
        <v>#DIV/0!</v>
      </c>
      <c r="AE899" s="50"/>
    </row>
    <row r="900" spans="1:31" s="37" customFormat="1" ht="18" hidden="1" customHeight="1" x14ac:dyDescent="0.2">
      <c r="A900" s="39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>D900-AB900</f>
        <v>0</v>
      </c>
      <c r="AD900" s="55" t="e">
        <f>AB900/D900</f>
        <v>#DIV/0!</v>
      </c>
      <c r="AE900" s="50"/>
    </row>
    <row r="901" spans="1:31" s="37" customFormat="1" ht="18" hidden="1" customHeight="1" x14ac:dyDescent="0.25">
      <c r="A901" s="43" t="s">
        <v>41</v>
      </c>
      <c r="B901" s="53">
        <f>SUM(B897:B900)</f>
        <v>0</v>
      </c>
      <c r="C901" s="53">
        <f>SUM(C897:C900)</f>
        <v>0</v>
      </c>
      <c r="D901" s="53">
        <f>SUM(D897:D900)</f>
        <v>0</v>
      </c>
      <c r="E901" s="53">
        <f t="shared" ref="E901:AA901" si="190">SUM(E897:E900)</f>
        <v>0</v>
      </c>
      <c r="F901" s="53">
        <f t="shared" si="190"/>
        <v>0</v>
      </c>
      <c r="G901" s="53">
        <f t="shared" si="190"/>
        <v>0</v>
      </c>
      <c r="H901" s="53">
        <f t="shared" si="190"/>
        <v>0</v>
      </c>
      <c r="I901" s="53">
        <f t="shared" si="190"/>
        <v>0</v>
      </c>
      <c r="J901" s="53">
        <f t="shared" si="190"/>
        <v>0</v>
      </c>
      <c r="K901" s="53">
        <f t="shared" si="190"/>
        <v>0</v>
      </c>
      <c r="L901" s="53">
        <f t="shared" si="190"/>
        <v>0</v>
      </c>
      <c r="M901" s="53">
        <f t="shared" si="190"/>
        <v>0</v>
      </c>
      <c r="N901" s="53">
        <f t="shared" si="190"/>
        <v>0</v>
      </c>
      <c r="O901" s="53">
        <f t="shared" si="190"/>
        <v>0</v>
      </c>
      <c r="P901" s="53">
        <f t="shared" si="190"/>
        <v>0</v>
      </c>
      <c r="Q901" s="53">
        <f t="shared" si="190"/>
        <v>0</v>
      </c>
      <c r="R901" s="53">
        <f t="shared" si="190"/>
        <v>0</v>
      </c>
      <c r="S901" s="53">
        <f t="shared" si="190"/>
        <v>0</v>
      </c>
      <c r="T901" s="53">
        <f t="shared" si="190"/>
        <v>0</v>
      </c>
      <c r="U901" s="53">
        <f t="shared" si="190"/>
        <v>0</v>
      </c>
      <c r="V901" s="53">
        <f t="shared" si="190"/>
        <v>0</v>
      </c>
      <c r="W901" s="53">
        <f t="shared" si="190"/>
        <v>0</v>
      </c>
      <c r="X901" s="53">
        <f t="shared" si="190"/>
        <v>0</v>
      </c>
      <c r="Y901" s="53">
        <f t="shared" si="190"/>
        <v>0</v>
      </c>
      <c r="Z901" s="53">
        <f t="shared" si="190"/>
        <v>0</v>
      </c>
      <c r="AA901" s="53">
        <f t="shared" si="190"/>
        <v>0</v>
      </c>
      <c r="AB901" s="53">
        <f>SUM(AB897:AB900)</f>
        <v>0</v>
      </c>
      <c r="AC901" s="45">
        <f>SUM(AC897:AC900)</f>
        <v>0</v>
      </c>
      <c r="AD901" s="46" t="e">
        <f>AB901/B901</f>
        <v>#DIV/0!</v>
      </c>
      <c r="AE901" s="50"/>
    </row>
    <row r="902" spans="1:31" s="37" customFormat="1" ht="18" hidden="1" customHeight="1" x14ac:dyDescent="0.25">
      <c r="A902" s="47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55" t="e">
        <f>AB902/D902</f>
        <v>#DIV/0!</v>
      </c>
      <c r="AE902" s="50"/>
    </row>
    <row r="903" spans="1:31" s="37" customFormat="1" ht="18" hidden="1" customHeight="1" x14ac:dyDescent="0.25">
      <c r="A903" s="43" t="s">
        <v>43</v>
      </c>
      <c r="B903" s="53">
        <f>B902+B901</f>
        <v>0</v>
      </c>
      <c r="C903" s="53">
        <f>C902+C901</f>
        <v>0</v>
      </c>
      <c r="D903" s="53">
        <f>D902+D901</f>
        <v>0</v>
      </c>
      <c r="E903" s="53">
        <f t="shared" ref="E903:AA903" si="191">E902+E901</f>
        <v>0</v>
      </c>
      <c r="F903" s="53">
        <f t="shared" si="191"/>
        <v>0</v>
      </c>
      <c r="G903" s="53">
        <f t="shared" si="191"/>
        <v>0</v>
      </c>
      <c r="H903" s="53">
        <f t="shared" si="191"/>
        <v>0</v>
      </c>
      <c r="I903" s="53">
        <f t="shared" si="191"/>
        <v>0</v>
      </c>
      <c r="J903" s="53">
        <f t="shared" si="191"/>
        <v>0</v>
      </c>
      <c r="K903" s="53">
        <f t="shared" si="191"/>
        <v>0</v>
      </c>
      <c r="L903" s="53">
        <f t="shared" si="191"/>
        <v>0</v>
      </c>
      <c r="M903" s="53">
        <f t="shared" si="191"/>
        <v>0</v>
      </c>
      <c r="N903" s="53">
        <f t="shared" si="191"/>
        <v>0</v>
      </c>
      <c r="O903" s="53">
        <f t="shared" si="191"/>
        <v>0</v>
      </c>
      <c r="P903" s="53">
        <f t="shared" si="191"/>
        <v>0</v>
      </c>
      <c r="Q903" s="53">
        <f t="shared" si="191"/>
        <v>0</v>
      </c>
      <c r="R903" s="53">
        <f t="shared" si="191"/>
        <v>0</v>
      </c>
      <c r="S903" s="53">
        <f t="shared" si="191"/>
        <v>0</v>
      </c>
      <c r="T903" s="53">
        <f t="shared" si="191"/>
        <v>0</v>
      </c>
      <c r="U903" s="53">
        <f t="shared" si="191"/>
        <v>0</v>
      </c>
      <c r="V903" s="53">
        <f t="shared" si="191"/>
        <v>0</v>
      </c>
      <c r="W903" s="53">
        <f t="shared" si="191"/>
        <v>0</v>
      </c>
      <c r="X903" s="53">
        <f t="shared" si="191"/>
        <v>0</v>
      </c>
      <c r="Y903" s="53">
        <f t="shared" si="191"/>
        <v>0</v>
      </c>
      <c r="Z903" s="53">
        <f t="shared" si="191"/>
        <v>0</v>
      </c>
      <c r="AA903" s="53">
        <f t="shared" si="191"/>
        <v>0</v>
      </c>
      <c r="AB903" s="53">
        <f>AB902+AB901</f>
        <v>0</v>
      </c>
      <c r="AC903" s="45">
        <f>AC902+AC901</f>
        <v>0</v>
      </c>
      <c r="AD903" s="46" t="e">
        <f>AB903/D903</f>
        <v>#DIV/0!</v>
      </c>
      <c r="AE903" s="54"/>
    </row>
    <row r="904" spans="1:31" s="37" customFormat="1" ht="15" hidden="1" customHeight="1" x14ac:dyDescent="0.25">
      <c r="A904" s="34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37" customFormat="1" ht="15" hidden="1" customHeight="1" x14ac:dyDescent="0.25">
      <c r="A905" s="34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37" customFormat="1" ht="15" hidden="1" customHeight="1" x14ac:dyDescent="0.25">
      <c r="A906" s="38" t="s">
        <v>46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37" customFormat="1" ht="18" hidden="1" customHeight="1" x14ac:dyDescent="0.2">
      <c r="A907" s="39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55" t="e">
        <f>AB907/D907</f>
        <v>#DIV/0!</v>
      </c>
      <c r="AE907" s="50"/>
    </row>
    <row r="908" spans="1:31" s="37" customFormat="1" ht="18" hidden="1" customHeight="1" x14ac:dyDescent="0.2">
      <c r="A908" s="39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>D908-AB908</f>
        <v>0</v>
      </c>
      <c r="AD908" s="55" t="e">
        <f>AB908/D908</f>
        <v>#DIV/0!</v>
      </c>
      <c r="AE908" s="50"/>
    </row>
    <row r="909" spans="1:31" s="37" customFormat="1" ht="18" hidden="1" customHeight="1" x14ac:dyDescent="0.2">
      <c r="A909" s="39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>D909-AB909</f>
        <v>0</v>
      </c>
      <c r="AD909" s="55" t="e">
        <f>AB909/D909</f>
        <v>#DIV/0!</v>
      </c>
      <c r="AE909" s="50"/>
    </row>
    <row r="910" spans="1:31" s="37" customFormat="1" ht="18" hidden="1" customHeight="1" x14ac:dyDescent="0.2">
      <c r="A910" s="39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>D910-AB910</f>
        <v>0</v>
      </c>
      <c r="AD910" s="55" t="e">
        <f>AB910/D910</f>
        <v>#DIV/0!</v>
      </c>
      <c r="AE910" s="50"/>
    </row>
    <row r="911" spans="1:31" s="37" customFormat="1" ht="18" hidden="1" customHeight="1" x14ac:dyDescent="0.25">
      <c r="A911" s="43" t="s">
        <v>41</v>
      </c>
      <c r="B911" s="53">
        <f>SUM(B907:B910)</f>
        <v>0</v>
      </c>
      <c r="C911" s="53">
        <f>SUM(C907:C910)</f>
        <v>0</v>
      </c>
      <c r="D911" s="53">
        <f>SUM(D907:D910)</f>
        <v>0</v>
      </c>
      <c r="E911" s="53">
        <f t="shared" ref="E911:AA911" si="192">SUM(E907:E910)</f>
        <v>0</v>
      </c>
      <c r="F911" s="53">
        <f t="shared" si="192"/>
        <v>0</v>
      </c>
      <c r="G911" s="53">
        <f t="shared" si="192"/>
        <v>0</v>
      </c>
      <c r="H911" s="53">
        <f t="shared" si="192"/>
        <v>0</v>
      </c>
      <c r="I911" s="53">
        <f t="shared" si="192"/>
        <v>0</v>
      </c>
      <c r="J911" s="53">
        <f t="shared" si="192"/>
        <v>0</v>
      </c>
      <c r="K911" s="53">
        <f t="shared" si="192"/>
        <v>0</v>
      </c>
      <c r="L911" s="53">
        <f t="shared" si="192"/>
        <v>0</v>
      </c>
      <c r="M911" s="53">
        <f t="shared" si="192"/>
        <v>0</v>
      </c>
      <c r="N911" s="53">
        <f t="shared" si="192"/>
        <v>0</v>
      </c>
      <c r="O911" s="53">
        <f t="shared" si="192"/>
        <v>0</v>
      </c>
      <c r="P911" s="53">
        <f t="shared" si="192"/>
        <v>0</v>
      </c>
      <c r="Q911" s="53">
        <f t="shared" si="192"/>
        <v>0</v>
      </c>
      <c r="R911" s="53">
        <f t="shared" si="192"/>
        <v>0</v>
      </c>
      <c r="S911" s="53">
        <f t="shared" si="192"/>
        <v>0</v>
      </c>
      <c r="T911" s="53">
        <f t="shared" si="192"/>
        <v>0</v>
      </c>
      <c r="U911" s="53">
        <f t="shared" si="192"/>
        <v>0</v>
      </c>
      <c r="V911" s="53">
        <f t="shared" si="192"/>
        <v>0</v>
      </c>
      <c r="W911" s="53">
        <f t="shared" si="192"/>
        <v>0</v>
      </c>
      <c r="X911" s="53">
        <f t="shared" si="192"/>
        <v>0</v>
      </c>
      <c r="Y911" s="53">
        <f t="shared" si="192"/>
        <v>0</v>
      </c>
      <c r="Z911" s="53">
        <f t="shared" si="192"/>
        <v>0</v>
      </c>
      <c r="AA911" s="53">
        <f t="shared" si="192"/>
        <v>0</v>
      </c>
      <c r="AB911" s="53">
        <f>SUM(AB907:AB910)</f>
        <v>0</v>
      </c>
      <c r="AC911" s="45">
        <f>SUM(AC907:AC910)</f>
        <v>0</v>
      </c>
      <c r="AD911" s="46" t="e">
        <f>AB911/B911</f>
        <v>#DIV/0!</v>
      </c>
      <c r="AE911" s="50"/>
    </row>
    <row r="912" spans="1:31" s="37" customFormat="1" ht="18" hidden="1" customHeight="1" x14ac:dyDescent="0.25">
      <c r="A912" s="47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55" t="e">
        <f>AB912/D912</f>
        <v>#DIV/0!</v>
      </c>
      <c r="AE912" s="50"/>
    </row>
    <row r="913" spans="1:31" s="37" customFormat="1" ht="18" hidden="1" customHeight="1" x14ac:dyDescent="0.25">
      <c r="A913" s="43" t="s">
        <v>43</v>
      </c>
      <c r="B913" s="53">
        <f>B912+B911</f>
        <v>0</v>
      </c>
      <c r="C913" s="53">
        <f>C912+C911</f>
        <v>0</v>
      </c>
      <c r="D913" s="53">
        <f>D912+D911</f>
        <v>0</v>
      </c>
      <c r="E913" s="53">
        <f t="shared" ref="E913:AA913" si="193">E912+E911</f>
        <v>0</v>
      </c>
      <c r="F913" s="53">
        <f t="shared" si="193"/>
        <v>0</v>
      </c>
      <c r="G913" s="53">
        <f t="shared" si="193"/>
        <v>0</v>
      </c>
      <c r="H913" s="53">
        <f t="shared" si="193"/>
        <v>0</v>
      </c>
      <c r="I913" s="53">
        <f t="shared" si="193"/>
        <v>0</v>
      </c>
      <c r="J913" s="53">
        <f t="shared" si="193"/>
        <v>0</v>
      </c>
      <c r="K913" s="53">
        <f t="shared" si="193"/>
        <v>0</v>
      </c>
      <c r="L913" s="53">
        <f t="shared" si="193"/>
        <v>0</v>
      </c>
      <c r="M913" s="53">
        <f t="shared" si="193"/>
        <v>0</v>
      </c>
      <c r="N913" s="53">
        <f t="shared" si="193"/>
        <v>0</v>
      </c>
      <c r="O913" s="53">
        <f t="shared" si="193"/>
        <v>0</v>
      </c>
      <c r="P913" s="53">
        <f t="shared" si="193"/>
        <v>0</v>
      </c>
      <c r="Q913" s="53">
        <f t="shared" si="193"/>
        <v>0</v>
      </c>
      <c r="R913" s="53">
        <f t="shared" si="193"/>
        <v>0</v>
      </c>
      <c r="S913" s="53">
        <f t="shared" si="193"/>
        <v>0</v>
      </c>
      <c r="T913" s="53">
        <f t="shared" si="193"/>
        <v>0</v>
      </c>
      <c r="U913" s="53">
        <f t="shared" si="193"/>
        <v>0</v>
      </c>
      <c r="V913" s="53">
        <f t="shared" si="193"/>
        <v>0</v>
      </c>
      <c r="W913" s="53">
        <f t="shared" si="193"/>
        <v>0</v>
      </c>
      <c r="X913" s="53">
        <f t="shared" si="193"/>
        <v>0</v>
      </c>
      <c r="Y913" s="53">
        <f t="shared" si="193"/>
        <v>0</v>
      </c>
      <c r="Z913" s="53">
        <f t="shared" si="193"/>
        <v>0</v>
      </c>
      <c r="AA913" s="53">
        <f t="shared" si="193"/>
        <v>0</v>
      </c>
      <c r="AB913" s="53">
        <f>AB912+AB911</f>
        <v>0</v>
      </c>
      <c r="AC913" s="45">
        <f>AC912+AC911</f>
        <v>0</v>
      </c>
      <c r="AD913" s="46" t="e">
        <f>AB913/D913</f>
        <v>#DIV/0!</v>
      </c>
      <c r="AE913" s="54"/>
    </row>
    <row r="914" spans="1:31" s="37" customFormat="1" ht="15" hidden="1" customHeight="1" x14ac:dyDescent="0.25">
      <c r="A914" s="34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37" customFormat="1" ht="15" hidden="1" customHeight="1" x14ac:dyDescent="0.25">
      <c r="A915" s="34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37" customFormat="1" ht="15" hidden="1" customHeight="1" x14ac:dyDescent="0.25">
      <c r="A916" s="38" t="s">
        <v>46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37" customFormat="1" ht="18" hidden="1" customHeight="1" x14ac:dyDescent="0.2">
      <c r="A917" s="39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55" t="e">
        <f>AB917/D917</f>
        <v>#DIV/0!</v>
      </c>
      <c r="AE917" s="50"/>
    </row>
    <row r="918" spans="1:31" s="37" customFormat="1" ht="18" hidden="1" customHeight="1" x14ac:dyDescent="0.2">
      <c r="A918" s="39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>D918-AB918</f>
        <v>0</v>
      </c>
      <c r="AD918" s="55" t="e">
        <f>AB918/D918</f>
        <v>#DIV/0!</v>
      </c>
      <c r="AE918" s="50"/>
    </row>
    <row r="919" spans="1:31" s="37" customFormat="1" ht="18" hidden="1" customHeight="1" x14ac:dyDescent="0.2">
      <c r="A919" s="39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>D919-AB919</f>
        <v>0</v>
      </c>
      <c r="AD919" s="55" t="e">
        <f>AB919/D919</f>
        <v>#DIV/0!</v>
      </c>
      <c r="AE919" s="50"/>
    </row>
    <row r="920" spans="1:31" s="37" customFormat="1" ht="18" hidden="1" customHeight="1" x14ac:dyDescent="0.2">
      <c r="A920" s="39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>D920-AB920</f>
        <v>0</v>
      </c>
      <c r="AD920" s="55" t="e">
        <f>AB920/D920</f>
        <v>#DIV/0!</v>
      </c>
      <c r="AE920" s="50"/>
    </row>
    <row r="921" spans="1:31" s="37" customFormat="1" ht="18" hidden="1" customHeight="1" x14ac:dyDescent="0.25">
      <c r="A921" s="43" t="s">
        <v>41</v>
      </c>
      <c r="B921" s="53">
        <f>SUM(B917:B920)</f>
        <v>0</v>
      </c>
      <c r="C921" s="53">
        <f>SUM(C917:C920)</f>
        <v>0</v>
      </c>
      <c r="D921" s="53">
        <f>SUM(D917:D920)</f>
        <v>0</v>
      </c>
      <c r="E921" s="53">
        <f t="shared" ref="E921:AA921" si="194">SUM(E917:E920)</f>
        <v>0</v>
      </c>
      <c r="F921" s="53">
        <f t="shared" si="194"/>
        <v>0</v>
      </c>
      <c r="G921" s="53">
        <f t="shared" si="194"/>
        <v>0</v>
      </c>
      <c r="H921" s="53">
        <f t="shared" si="194"/>
        <v>0</v>
      </c>
      <c r="I921" s="53">
        <f t="shared" si="194"/>
        <v>0</v>
      </c>
      <c r="J921" s="53">
        <f t="shared" si="194"/>
        <v>0</v>
      </c>
      <c r="K921" s="53">
        <f t="shared" si="194"/>
        <v>0</v>
      </c>
      <c r="L921" s="53">
        <f t="shared" si="194"/>
        <v>0</v>
      </c>
      <c r="M921" s="53">
        <f t="shared" si="194"/>
        <v>0</v>
      </c>
      <c r="N921" s="53">
        <f t="shared" si="194"/>
        <v>0</v>
      </c>
      <c r="O921" s="53">
        <f t="shared" si="194"/>
        <v>0</v>
      </c>
      <c r="P921" s="53">
        <f t="shared" si="194"/>
        <v>0</v>
      </c>
      <c r="Q921" s="53">
        <f t="shared" si="194"/>
        <v>0</v>
      </c>
      <c r="R921" s="53">
        <f t="shared" si="194"/>
        <v>0</v>
      </c>
      <c r="S921" s="53">
        <f t="shared" si="194"/>
        <v>0</v>
      </c>
      <c r="T921" s="53">
        <f t="shared" si="194"/>
        <v>0</v>
      </c>
      <c r="U921" s="53">
        <f t="shared" si="194"/>
        <v>0</v>
      </c>
      <c r="V921" s="53">
        <f t="shared" si="194"/>
        <v>0</v>
      </c>
      <c r="W921" s="53">
        <f t="shared" si="194"/>
        <v>0</v>
      </c>
      <c r="X921" s="53">
        <f t="shared" si="194"/>
        <v>0</v>
      </c>
      <c r="Y921" s="53">
        <f t="shared" si="194"/>
        <v>0</v>
      </c>
      <c r="Z921" s="53">
        <f t="shared" si="194"/>
        <v>0</v>
      </c>
      <c r="AA921" s="53">
        <f t="shared" si="194"/>
        <v>0</v>
      </c>
      <c r="AB921" s="53">
        <f>SUM(AB917:AB920)</f>
        <v>0</v>
      </c>
      <c r="AC921" s="45">
        <f>SUM(AC917:AC920)</f>
        <v>0</v>
      </c>
      <c r="AD921" s="46" t="e">
        <f>AB921/B921</f>
        <v>#DIV/0!</v>
      </c>
      <c r="AE921" s="50"/>
    </row>
    <row r="922" spans="1:31" s="37" customFormat="1" ht="18" hidden="1" customHeight="1" x14ac:dyDescent="0.25">
      <c r="A922" s="47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55" t="e">
        <f>AB922/D922</f>
        <v>#DIV/0!</v>
      </c>
      <c r="AE922" s="50"/>
    </row>
    <row r="923" spans="1:31" s="37" customFormat="1" ht="18" hidden="1" customHeight="1" x14ac:dyDescent="0.25">
      <c r="A923" s="43" t="s">
        <v>43</v>
      </c>
      <c r="B923" s="53">
        <f>B922+B921</f>
        <v>0</v>
      </c>
      <c r="C923" s="53">
        <f>C922+C921</f>
        <v>0</v>
      </c>
      <c r="D923" s="53">
        <f>D922+D921</f>
        <v>0</v>
      </c>
      <c r="E923" s="53">
        <f t="shared" ref="E923:AA923" si="195">E922+E921</f>
        <v>0</v>
      </c>
      <c r="F923" s="53">
        <f t="shared" si="195"/>
        <v>0</v>
      </c>
      <c r="G923" s="53">
        <f t="shared" si="195"/>
        <v>0</v>
      </c>
      <c r="H923" s="53">
        <f t="shared" si="195"/>
        <v>0</v>
      </c>
      <c r="I923" s="53">
        <f t="shared" si="195"/>
        <v>0</v>
      </c>
      <c r="J923" s="53">
        <f t="shared" si="195"/>
        <v>0</v>
      </c>
      <c r="K923" s="53">
        <f t="shared" si="195"/>
        <v>0</v>
      </c>
      <c r="L923" s="53">
        <f t="shared" si="195"/>
        <v>0</v>
      </c>
      <c r="M923" s="53">
        <f t="shared" si="195"/>
        <v>0</v>
      </c>
      <c r="N923" s="53">
        <f t="shared" si="195"/>
        <v>0</v>
      </c>
      <c r="O923" s="53">
        <f t="shared" si="195"/>
        <v>0</v>
      </c>
      <c r="P923" s="53">
        <f t="shared" si="195"/>
        <v>0</v>
      </c>
      <c r="Q923" s="53">
        <f t="shared" si="195"/>
        <v>0</v>
      </c>
      <c r="R923" s="53">
        <f t="shared" si="195"/>
        <v>0</v>
      </c>
      <c r="S923" s="53">
        <f t="shared" si="195"/>
        <v>0</v>
      </c>
      <c r="T923" s="53">
        <f t="shared" si="195"/>
        <v>0</v>
      </c>
      <c r="U923" s="53">
        <f t="shared" si="195"/>
        <v>0</v>
      </c>
      <c r="V923" s="53">
        <f t="shared" si="195"/>
        <v>0</v>
      </c>
      <c r="W923" s="53">
        <f t="shared" si="195"/>
        <v>0</v>
      </c>
      <c r="X923" s="53">
        <f t="shared" si="195"/>
        <v>0</v>
      </c>
      <c r="Y923" s="53">
        <f t="shared" si="195"/>
        <v>0</v>
      </c>
      <c r="Z923" s="53">
        <f t="shared" si="195"/>
        <v>0</v>
      </c>
      <c r="AA923" s="53">
        <f t="shared" si="195"/>
        <v>0</v>
      </c>
      <c r="AB923" s="53">
        <f>AB922+AB921</f>
        <v>0</v>
      </c>
      <c r="AC923" s="45">
        <f>AC922+AC921</f>
        <v>0</v>
      </c>
      <c r="AD923" s="46" t="e">
        <f>AB923/D923</f>
        <v>#DIV/0!</v>
      </c>
      <c r="AE923" s="54"/>
    </row>
    <row r="924" spans="1:31" s="37" customFormat="1" ht="15" hidden="1" customHeight="1" x14ac:dyDescent="0.25">
      <c r="A924" s="34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37" customFormat="1" ht="15" hidden="1" customHeight="1" x14ac:dyDescent="0.25">
      <c r="A925" s="34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37" customFormat="1" ht="15" hidden="1" customHeight="1" x14ac:dyDescent="0.25">
      <c r="A926" s="38" t="s">
        <v>67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37" customFormat="1" ht="18" hidden="1" customHeight="1" x14ac:dyDescent="0.2">
      <c r="A927" s="39" t="s">
        <v>37</v>
      </c>
      <c r="B927" s="49">
        <f t="shared" ref="B927:AA930" si="196">B937+B947+B957+B967+B977+B987+B997+B1007+B1017+B1027+B1037+B1047</f>
        <v>0</v>
      </c>
      <c r="C927" s="49">
        <f t="shared" si="196"/>
        <v>0</v>
      </c>
      <c r="D927" s="49">
        <f t="shared" si="196"/>
        <v>0</v>
      </c>
      <c r="E927" s="49">
        <f t="shared" si="196"/>
        <v>0</v>
      </c>
      <c r="F927" s="49">
        <f t="shared" si="196"/>
        <v>0</v>
      </c>
      <c r="G927" s="49">
        <f t="shared" si="196"/>
        <v>0</v>
      </c>
      <c r="H927" s="49">
        <f t="shared" si="196"/>
        <v>0</v>
      </c>
      <c r="I927" s="49">
        <f t="shared" si="196"/>
        <v>0</v>
      </c>
      <c r="J927" s="49">
        <f t="shared" si="196"/>
        <v>0</v>
      </c>
      <c r="K927" s="49">
        <f t="shared" si="196"/>
        <v>0</v>
      </c>
      <c r="L927" s="49">
        <f t="shared" si="196"/>
        <v>0</v>
      </c>
      <c r="M927" s="49">
        <f t="shared" si="196"/>
        <v>0</v>
      </c>
      <c r="N927" s="49">
        <f t="shared" si="196"/>
        <v>0</v>
      </c>
      <c r="O927" s="49">
        <f t="shared" si="196"/>
        <v>0</v>
      </c>
      <c r="P927" s="49">
        <f t="shared" si="196"/>
        <v>0</v>
      </c>
      <c r="Q927" s="49">
        <f t="shared" si="196"/>
        <v>0</v>
      </c>
      <c r="R927" s="49">
        <f t="shared" si="196"/>
        <v>0</v>
      </c>
      <c r="S927" s="49">
        <f t="shared" si="196"/>
        <v>0</v>
      </c>
      <c r="T927" s="49">
        <f t="shared" si="196"/>
        <v>0</v>
      </c>
      <c r="U927" s="49">
        <f t="shared" si="196"/>
        <v>0</v>
      </c>
      <c r="V927" s="49">
        <f t="shared" si="196"/>
        <v>0</v>
      </c>
      <c r="W927" s="49">
        <f t="shared" si="196"/>
        <v>0</v>
      </c>
      <c r="X927" s="49">
        <f t="shared" si="196"/>
        <v>0</v>
      </c>
      <c r="Y927" s="49">
        <f t="shared" si="196"/>
        <v>0</v>
      </c>
      <c r="Z927" s="49">
        <f t="shared" si="196"/>
        <v>0</v>
      </c>
      <c r="AA927" s="49">
        <f t="shared" si="196"/>
        <v>0</v>
      </c>
      <c r="AB927" s="49">
        <f>SUM(O927:AA927)</f>
        <v>0</v>
      </c>
      <c r="AC927" s="35">
        <f>D927-AB927</f>
        <v>0</v>
      </c>
      <c r="AD927" s="55" t="e">
        <f>AB927/D927</f>
        <v>#DIV/0!</v>
      </c>
      <c r="AE927" s="50"/>
    </row>
    <row r="928" spans="1:31" s="37" customFormat="1" ht="18" hidden="1" customHeight="1" x14ac:dyDescent="0.2">
      <c r="A928" s="39" t="s">
        <v>38</v>
      </c>
      <c r="B928" s="49">
        <f t="shared" si="196"/>
        <v>0</v>
      </c>
      <c r="C928" s="49">
        <f t="shared" si="196"/>
        <v>0</v>
      </c>
      <c r="D928" s="49">
        <f t="shared" si="196"/>
        <v>0</v>
      </c>
      <c r="E928" s="49">
        <f t="shared" si="196"/>
        <v>0</v>
      </c>
      <c r="F928" s="49">
        <f t="shared" si="196"/>
        <v>0</v>
      </c>
      <c r="G928" s="49">
        <f t="shared" si="196"/>
        <v>0</v>
      </c>
      <c r="H928" s="49">
        <f t="shared" si="196"/>
        <v>0</v>
      </c>
      <c r="I928" s="49">
        <f t="shared" si="196"/>
        <v>0</v>
      </c>
      <c r="J928" s="49">
        <f t="shared" si="196"/>
        <v>0</v>
      </c>
      <c r="K928" s="49">
        <f t="shared" si="196"/>
        <v>0</v>
      </c>
      <c r="L928" s="49">
        <f t="shared" si="196"/>
        <v>0</v>
      </c>
      <c r="M928" s="49">
        <f t="shared" si="196"/>
        <v>0</v>
      </c>
      <c r="N928" s="49">
        <f t="shared" si="196"/>
        <v>0</v>
      </c>
      <c r="O928" s="49">
        <f t="shared" si="196"/>
        <v>0</v>
      </c>
      <c r="P928" s="49">
        <f t="shared" si="196"/>
        <v>0</v>
      </c>
      <c r="Q928" s="49">
        <f t="shared" si="196"/>
        <v>0</v>
      </c>
      <c r="R928" s="49">
        <f t="shared" si="196"/>
        <v>0</v>
      </c>
      <c r="S928" s="49">
        <f t="shared" si="196"/>
        <v>0</v>
      </c>
      <c r="T928" s="49">
        <f t="shared" si="196"/>
        <v>0</v>
      </c>
      <c r="U928" s="49">
        <f t="shared" si="196"/>
        <v>0</v>
      </c>
      <c r="V928" s="49">
        <f t="shared" si="196"/>
        <v>0</v>
      </c>
      <c r="W928" s="49">
        <f t="shared" si="196"/>
        <v>0</v>
      </c>
      <c r="X928" s="49">
        <f t="shared" si="196"/>
        <v>0</v>
      </c>
      <c r="Y928" s="49">
        <f t="shared" si="196"/>
        <v>0</v>
      </c>
      <c r="Z928" s="49">
        <f t="shared" si="196"/>
        <v>0</v>
      </c>
      <c r="AA928" s="49">
        <f t="shared" si="196"/>
        <v>0</v>
      </c>
      <c r="AB928" s="49">
        <f>SUM(O928:AA928)</f>
        <v>0</v>
      </c>
      <c r="AC928" s="35">
        <f>D928-AB928</f>
        <v>0</v>
      </c>
      <c r="AD928" s="55" t="e">
        <f>AB928/D928</f>
        <v>#DIV/0!</v>
      </c>
      <c r="AE928" s="50"/>
    </row>
    <row r="929" spans="1:31" s="37" customFormat="1" ht="18" hidden="1" customHeight="1" x14ac:dyDescent="0.2">
      <c r="A929" s="39" t="s">
        <v>39</v>
      </c>
      <c r="B929" s="49">
        <f t="shared" si="196"/>
        <v>0</v>
      </c>
      <c r="C929" s="49">
        <f t="shared" si="196"/>
        <v>0</v>
      </c>
      <c r="D929" s="49">
        <f t="shared" si="196"/>
        <v>0</v>
      </c>
      <c r="E929" s="49">
        <f t="shared" si="196"/>
        <v>0</v>
      </c>
      <c r="F929" s="49">
        <f t="shared" si="196"/>
        <v>0</v>
      </c>
      <c r="G929" s="49">
        <f t="shared" si="196"/>
        <v>0</v>
      </c>
      <c r="H929" s="49">
        <f t="shared" si="196"/>
        <v>0</v>
      </c>
      <c r="I929" s="49">
        <f t="shared" si="196"/>
        <v>0</v>
      </c>
      <c r="J929" s="49">
        <f t="shared" si="196"/>
        <v>0</v>
      </c>
      <c r="K929" s="49">
        <f t="shared" si="196"/>
        <v>0</v>
      </c>
      <c r="L929" s="49">
        <f t="shared" si="196"/>
        <v>0</v>
      </c>
      <c r="M929" s="49">
        <f t="shared" si="196"/>
        <v>0</v>
      </c>
      <c r="N929" s="49">
        <f t="shared" si="196"/>
        <v>0</v>
      </c>
      <c r="O929" s="49">
        <f t="shared" si="196"/>
        <v>0</v>
      </c>
      <c r="P929" s="49">
        <f t="shared" si="196"/>
        <v>0</v>
      </c>
      <c r="Q929" s="49">
        <f t="shared" si="196"/>
        <v>0</v>
      </c>
      <c r="R929" s="49">
        <f t="shared" si="196"/>
        <v>0</v>
      </c>
      <c r="S929" s="49">
        <f t="shared" si="196"/>
        <v>0</v>
      </c>
      <c r="T929" s="49">
        <f t="shared" si="196"/>
        <v>0</v>
      </c>
      <c r="U929" s="49">
        <f t="shared" si="196"/>
        <v>0</v>
      </c>
      <c r="V929" s="49">
        <f t="shared" si="196"/>
        <v>0</v>
      </c>
      <c r="W929" s="49">
        <f t="shared" si="196"/>
        <v>0</v>
      </c>
      <c r="X929" s="49">
        <f t="shared" si="196"/>
        <v>0</v>
      </c>
      <c r="Y929" s="49">
        <f t="shared" si="196"/>
        <v>0</v>
      </c>
      <c r="Z929" s="49">
        <f t="shared" si="196"/>
        <v>0</v>
      </c>
      <c r="AA929" s="49">
        <f t="shared" si="196"/>
        <v>0</v>
      </c>
      <c r="AB929" s="49">
        <f>SUM(O929:AA929)</f>
        <v>0</v>
      </c>
      <c r="AC929" s="35">
        <f>D929-AB929</f>
        <v>0</v>
      </c>
      <c r="AD929" s="55" t="e">
        <f>AB929/D929</f>
        <v>#DIV/0!</v>
      </c>
      <c r="AE929" s="50"/>
    </row>
    <row r="930" spans="1:31" s="37" customFormat="1" ht="18" hidden="1" customHeight="1" x14ac:dyDescent="0.2">
      <c r="A930" s="39" t="s">
        <v>40</v>
      </c>
      <c r="B930" s="49">
        <f t="shared" si="196"/>
        <v>0</v>
      </c>
      <c r="C930" s="49">
        <f t="shared" si="196"/>
        <v>0</v>
      </c>
      <c r="D930" s="49">
        <f t="shared" si="196"/>
        <v>0</v>
      </c>
      <c r="E930" s="49">
        <f t="shared" si="196"/>
        <v>0</v>
      </c>
      <c r="F930" s="49">
        <f t="shared" si="196"/>
        <v>0</v>
      </c>
      <c r="G930" s="49">
        <f t="shared" si="196"/>
        <v>0</v>
      </c>
      <c r="H930" s="49">
        <f t="shared" si="196"/>
        <v>0</v>
      </c>
      <c r="I930" s="49">
        <f t="shared" si="196"/>
        <v>0</v>
      </c>
      <c r="J930" s="49">
        <f t="shared" si="196"/>
        <v>0</v>
      </c>
      <c r="K930" s="49">
        <f t="shared" si="196"/>
        <v>0</v>
      </c>
      <c r="L930" s="49">
        <f t="shared" si="196"/>
        <v>0</v>
      </c>
      <c r="M930" s="49">
        <f t="shared" si="196"/>
        <v>0</v>
      </c>
      <c r="N930" s="49">
        <f t="shared" si="196"/>
        <v>0</v>
      </c>
      <c r="O930" s="49">
        <f t="shared" si="196"/>
        <v>0</v>
      </c>
      <c r="P930" s="49">
        <f t="shared" si="196"/>
        <v>0</v>
      </c>
      <c r="Q930" s="49">
        <f t="shared" si="196"/>
        <v>0</v>
      </c>
      <c r="R930" s="49">
        <f t="shared" si="196"/>
        <v>0</v>
      </c>
      <c r="S930" s="49">
        <f t="shared" si="196"/>
        <v>0</v>
      </c>
      <c r="T930" s="49">
        <f t="shared" si="196"/>
        <v>0</v>
      </c>
      <c r="U930" s="49">
        <f t="shared" si="196"/>
        <v>0</v>
      </c>
      <c r="V930" s="49">
        <f t="shared" si="196"/>
        <v>0</v>
      </c>
      <c r="W930" s="49">
        <f t="shared" si="196"/>
        <v>0</v>
      </c>
      <c r="X930" s="49">
        <f t="shared" si="196"/>
        <v>0</v>
      </c>
      <c r="Y930" s="49">
        <f t="shared" si="196"/>
        <v>0</v>
      </c>
      <c r="Z930" s="49">
        <f t="shared" si="196"/>
        <v>0</v>
      </c>
      <c r="AA930" s="49">
        <f t="shared" si="196"/>
        <v>0</v>
      </c>
      <c r="AB930" s="49">
        <f>SUM(O930:AA930)</f>
        <v>0</v>
      </c>
      <c r="AC930" s="35">
        <f>D930-AB930</f>
        <v>0</v>
      </c>
      <c r="AD930" s="55" t="e">
        <f>AB930/D930</f>
        <v>#DIV/0!</v>
      </c>
      <c r="AE930" s="50"/>
    </row>
    <row r="931" spans="1:31" s="37" customFormat="1" ht="18" hidden="1" customHeight="1" x14ac:dyDescent="0.25">
      <c r="A931" s="43" t="s">
        <v>41</v>
      </c>
      <c r="B931" s="53">
        <f>SUM(B927:B930)</f>
        <v>0</v>
      </c>
      <c r="C931" s="53">
        <f>SUM(C927:C930)</f>
        <v>0</v>
      </c>
      <c r="D931" s="53">
        <f>SUM(D927:D930)</f>
        <v>0</v>
      </c>
      <c r="E931" s="53">
        <f t="shared" ref="E931:AA931" si="197">SUM(E927:E930)</f>
        <v>0</v>
      </c>
      <c r="F931" s="53">
        <f t="shared" si="197"/>
        <v>0</v>
      </c>
      <c r="G931" s="53">
        <f t="shared" si="197"/>
        <v>0</v>
      </c>
      <c r="H931" s="53">
        <f t="shared" si="197"/>
        <v>0</v>
      </c>
      <c r="I931" s="53">
        <f t="shared" si="197"/>
        <v>0</v>
      </c>
      <c r="J931" s="53">
        <f t="shared" si="197"/>
        <v>0</v>
      </c>
      <c r="K931" s="53">
        <f t="shared" si="197"/>
        <v>0</v>
      </c>
      <c r="L931" s="53">
        <f t="shared" si="197"/>
        <v>0</v>
      </c>
      <c r="M931" s="53">
        <f t="shared" si="197"/>
        <v>0</v>
      </c>
      <c r="N931" s="53">
        <f t="shared" si="197"/>
        <v>0</v>
      </c>
      <c r="O931" s="53">
        <f t="shared" si="197"/>
        <v>0</v>
      </c>
      <c r="P931" s="53">
        <f t="shared" si="197"/>
        <v>0</v>
      </c>
      <c r="Q931" s="53">
        <f t="shared" si="197"/>
        <v>0</v>
      </c>
      <c r="R931" s="53">
        <f t="shared" si="197"/>
        <v>0</v>
      </c>
      <c r="S931" s="53">
        <f t="shared" si="197"/>
        <v>0</v>
      </c>
      <c r="T931" s="53">
        <f t="shared" si="197"/>
        <v>0</v>
      </c>
      <c r="U931" s="53">
        <f t="shared" si="197"/>
        <v>0</v>
      </c>
      <c r="V931" s="53">
        <f t="shared" si="197"/>
        <v>0</v>
      </c>
      <c r="W931" s="53">
        <f t="shared" si="197"/>
        <v>0</v>
      </c>
      <c r="X931" s="53">
        <f t="shared" si="197"/>
        <v>0</v>
      </c>
      <c r="Y931" s="53">
        <f t="shared" si="197"/>
        <v>0</v>
      </c>
      <c r="Z931" s="53">
        <f t="shared" si="197"/>
        <v>0</v>
      </c>
      <c r="AA931" s="53">
        <f t="shared" si="197"/>
        <v>0</v>
      </c>
      <c r="AB931" s="53">
        <f>SUM(AB927:AB930)</f>
        <v>0</v>
      </c>
      <c r="AC931" s="44">
        <f>SUM(AC927:AC930)</f>
        <v>0</v>
      </c>
      <c r="AD931" s="56" t="e">
        <f>AB931/B931</f>
        <v>#DIV/0!</v>
      </c>
      <c r="AE931" s="50"/>
    </row>
    <row r="932" spans="1:31" s="37" customFormat="1" ht="18" hidden="1" customHeight="1" x14ac:dyDescent="0.25">
      <c r="A932" s="47" t="s">
        <v>42</v>
      </c>
      <c r="B932" s="49">
        <f>B942+B952+B962+B972+B982+B992+B1002+B1012+B1022+B1032+B1042+B1052</f>
        <v>0</v>
      </c>
      <c r="C932" s="49">
        <f>C942+C952+C962+C972+C982+C992+C1002+C1012+C1022+C1032+C1042+C1052</f>
        <v>0</v>
      </c>
      <c r="D932" s="49">
        <f>D942+D952+D962+D972+D982+D992+D1002+D1012+D1022+D1032+D1042+D1052</f>
        <v>0</v>
      </c>
      <c r="E932" s="49">
        <f t="shared" ref="E932:AA932" si="198">E942+E952+E962+E972+E982+E992+E1002+E1012+E1022+E1032+E1042+E1052</f>
        <v>0</v>
      </c>
      <c r="F932" s="49">
        <f t="shared" si="198"/>
        <v>0</v>
      </c>
      <c r="G932" s="49">
        <f t="shared" si="198"/>
        <v>0</v>
      </c>
      <c r="H932" s="49">
        <f t="shared" si="198"/>
        <v>0</v>
      </c>
      <c r="I932" s="49">
        <f t="shared" si="198"/>
        <v>0</v>
      </c>
      <c r="J932" s="49">
        <f t="shared" si="198"/>
        <v>0</v>
      </c>
      <c r="K932" s="49">
        <f t="shared" si="198"/>
        <v>0</v>
      </c>
      <c r="L932" s="49">
        <f t="shared" si="198"/>
        <v>0</v>
      </c>
      <c r="M932" s="49">
        <f t="shared" si="198"/>
        <v>0</v>
      </c>
      <c r="N932" s="49">
        <f t="shared" si="198"/>
        <v>0</v>
      </c>
      <c r="O932" s="49">
        <f t="shared" si="198"/>
        <v>0</v>
      </c>
      <c r="P932" s="49">
        <f t="shared" si="198"/>
        <v>0</v>
      </c>
      <c r="Q932" s="49">
        <f t="shared" si="198"/>
        <v>0</v>
      </c>
      <c r="R932" s="49">
        <f t="shared" si="198"/>
        <v>0</v>
      </c>
      <c r="S932" s="49">
        <f t="shared" si="198"/>
        <v>0</v>
      </c>
      <c r="T932" s="49">
        <f t="shared" si="198"/>
        <v>0</v>
      </c>
      <c r="U932" s="49">
        <f t="shared" si="198"/>
        <v>0</v>
      </c>
      <c r="V932" s="49">
        <f t="shared" si="198"/>
        <v>0</v>
      </c>
      <c r="W932" s="49">
        <f t="shared" si="198"/>
        <v>0</v>
      </c>
      <c r="X932" s="49">
        <f t="shared" si="198"/>
        <v>0</v>
      </c>
      <c r="Y932" s="49">
        <f t="shared" si="198"/>
        <v>0</v>
      </c>
      <c r="Z932" s="49">
        <f t="shared" si="198"/>
        <v>0</v>
      </c>
      <c r="AA932" s="49">
        <f t="shared" si="198"/>
        <v>0</v>
      </c>
      <c r="AB932" s="49">
        <f>SUM(O932:AA932)</f>
        <v>0</v>
      </c>
      <c r="AC932" s="35">
        <f>D932-AB932</f>
        <v>0</v>
      </c>
      <c r="AD932" s="42" t="e">
        <f>AB932/D932</f>
        <v>#DIV/0!</v>
      </c>
      <c r="AE932" s="50"/>
    </row>
    <row r="933" spans="1:31" s="37" customFormat="1" ht="18" hidden="1" customHeight="1" x14ac:dyDescent="0.25">
      <c r="A933" s="43" t="s">
        <v>43</v>
      </c>
      <c r="B933" s="53">
        <f>B932+B931</f>
        <v>0</v>
      </c>
      <c r="C933" s="53">
        <f>C932+C931</f>
        <v>0</v>
      </c>
      <c r="D933" s="53">
        <f>D932+D931</f>
        <v>0</v>
      </c>
      <c r="E933" s="53">
        <f t="shared" ref="E933:AA933" si="199">E932+E931</f>
        <v>0</v>
      </c>
      <c r="F933" s="53">
        <f t="shared" si="199"/>
        <v>0</v>
      </c>
      <c r="G933" s="53">
        <f t="shared" si="199"/>
        <v>0</v>
      </c>
      <c r="H933" s="53">
        <f t="shared" si="199"/>
        <v>0</v>
      </c>
      <c r="I933" s="53">
        <f t="shared" si="199"/>
        <v>0</v>
      </c>
      <c r="J933" s="53">
        <f t="shared" si="199"/>
        <v>0</v>
      </c>
      <c r="K933" s="53">
        <f t="shared" si="199"/>
        <v>0</v>
      </c>
      <c r="L933" s="53">
        <f t="shared" si="199"/>
        <v>0</v>
      </c>
      <c r="M933" s="53">
        <f t="shared" si="199"/>
        <v>0</v>
      </c>
      <c r="N933" s="53">
        <f t="shared" si="199"/>
        <v>0</v>
      </c>
      <c r="O933" s="53">
        <f t="shared" si="199"/>
        <v>0</v>
      </c>
      <c r="P933" s="53">
        <f t="shared" si="199"/>
        <v>0</v>
      </c>
      <c r="Q933" s="53">
        <f t="shared" si="199"/>
        <v>0</v>
      </c>
      <c r="R933" s="53">
        <f t="shared" si="199"/>
        <v>0</v>
      </c>
      <c r="S933" s="53">
        <f t="shared" si="199"/>
        <v>0</v>
      </c>
      <c r="T933" s="53">
        <f t="shared" si="199"/>
        <v>0</v>
      </c>
      <c r="U933" s="53">
        <f t="shared" si="199"/>
        <v>0</v>
      </c>
      <c r="V933" s="53">
        <f t="shared" si="199"/>
        <v>0</v>
      </c>
      <c r="W933" s="53">
        <f t="shared" si="199"/>
        <v>0</v>
      </c>
      <c r="X933" s="53">
        <f t="shared" si="199"/>
        <v>0</v>
      </c>
      <c r="Y933" s="53">
        <f t="shared" si="199"/>
        <v>0</v>
      </c>
      <c r="Z933" s="53">
        <f t="shared" si="199"/>
        <v>0</v>
      </c>
      <c r="AA933" s="53">
        <f t="shared" si="199"/>
        <v>0</v>
      </c>
      <c r="AB933" s="53">
        <f>AB932+AB931</f>
        <v>0</v>
      </c>
      <c r="AC933" s="44">
        <f>AC932+AC931</f>
        <v>0</v>
      </c>
      <c r="AD933" s="56" t="e">
        <f>AB933/D933</f>
        <v>#DIV/0!</v>
      </c>
      <c r="AE933" s="54"/>
    </row>
    <row r="934" spans="1:31" s="37" customFormat="1" ht="15" hidden="1" customHeight="1" x14ac:dyDescent="0.25">
      <c r="A934" s="34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37" customFormat="1" ht="15" hidden="1" customHeight="1" x14ac:dyDescent="0.25">
      <c r="A935" s="34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37" customFormat="1" ht="15" hidden="1" customHeight="1" x14ac:dyDescent="0.25">
      <c r="A936" s="38" t="s">
        <v>46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37" customFormat="1" ht="18" hidden="1" customHeight="1" x14ac:dyDescent="0.2">
      <c r="A937" s="39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55" t="e">
        <f>AB937/D937</f>
        <v>#DIV/0!</v>
      </c>
      <c r="AE937" s="50"/>
    </row>
    <row r="938" spans="1:31" s="37" customFormat="1" ht="18" hidden="1" customHeight="1" x14ac:dyDescent="0.2">
      <c r="A938" s="39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55" t="e">
        <f>AB938/D938</f>
        <v>#DIV/0!</v>
      </c>
      <c r="AE938" s="50"/>
    </row>
    <row r="939" spans="1:31" s="37" customFormat="1" ht="18" hidden="1" customHeight="1" x14ac:dyDescent="0.2">
      <c r="A939" s="39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>D939-AB939</f>
        <v>0</v>
      </c>
      <c r="AD939" s="55" t="e">
        <f>AB939/D939</f>
        <v>#DIV/0!</v>
      </c>
      <c r="AE939" s="50"/>
    </row>
    <row r="940" spans="1:31" s="37" customFormat="1" ht="18" hidden="1" customHeight="1" x14ac:dyDescent="0.2">
      <c r="A940" s="39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>D940-AB940</f>
        <v>0</v>
      </c>
      <c r="AD940" s="55" t="e">
        <f>AB940/D940</f>
        <v>#DIV/0!</v>
      </c>
      <c r="AE940" s="50"/>
    </row>
    <row r="941" spans="1:31" s="37" customFormat="1" ht="18" hidden="1" customHeight="1" x14ac:dyDescent="0.25">
      <c r="A941" s="43" t="s">
        <v>41</v>
      </c>
      <c r="B941" s="53">
        <f>SUM(B937:B940)</f>
        <v>0</v>
      </c>
      <c r="C941" s="53">
        <f>SUM(C937:C940)</f>
        <v>0</v>
      </c>
      <c r="D941" s="53">
        <f>SUM(D937:D940)</f>
        <v>0</v>
      </c>
      <c r="E941" s="53">
        <f t="shared" ref="E941:AA941" si="200">SUM(E937:E940)</f>
        <v>0</v>
      </c>
      <c r="F941" s="53">
        <f t="shared" si="200"/>
        <v>0</v>
      </c>
      <c r="G941" s="53">
        <f t="shared" si="200"/>
        <v>0</v>
      </c>
      <c r="H941" s="53">
        <f t="shared" si="200"/>
        <v>0</v>
      </c>
      <c r="I941" s="53">
        <f t="shared" si="200"/>
        <v>0</v>
      </c>
      <c r="J941" s="53">
        <f t="shared" si="200"/>
        <v>0</v>
      </c>
      <c r="K941" s="53">
        <f t="shared" si="200"/>
        <v>0</v>
      </c>
      <c r="L941" s="53">
        <f t="shared" si="200"/>
        <v>0</v>
      </c>
      <c r="M941" s="53">
        <f t="shared" si="200"/>
        <v>0</v>
      </c>
      <c r="N941" s="53">
        <f t="shared" si="200"/>
        <v>0</v>
      </c>
      <c r="O941" s="53">
        <f t="shared" si="200"/>
        <v>0</v>
      </c>
      <c r="P941" s="53">
        <f t="shared" si="200"/>
        <v>0</v>
      </c>
      <c r="Q941" s="53">
        <f t="shared" si="200"/>
        <v>0</v>
      </c>
      <c r="R941" s="53">
        <f t="shared" si="200"/>
        <v>0</v>
      </c>
      <c r="S941" s="53">
        <f t="shared" si="200"/>
        <v>0</v>
      </c>
      <c r="T941" s="53">
        <f t="shared" si="200"/>
        <v>0</v>
      </c>
      <c r="U941" s="53">
        <f t="shared" si="200"/>
        <v>0</v>
      </c>
      <c r="V941" s="53">
        <f t="shared" si="200"/>
        <v>0</v>
      </c>
      <c r="W941" s="53">
        <f t="shared" si="200"/>
        <v>0</v>
      </c>
      <c r="X941" s="53">
        <f t="shared" si="200"/>
        <v>0</v>
      </c>
      <c r="Y941" s="53">
        <f t="shared" si="200"/>
        <v>0</v>
      </c>
      <c r="Z941" s="53">
        <f t="shared" si="200"/>
        <v>0</v>
      </c>
      <c r="AA941" s="53">
        <f t="shared" si="200"/>
        <v>0</v>
      </c>
      <c r="AB941" s="53">
        <f>SUM(AB937:AB940)</f>
        <v>0</v>
      </c>
      <c r="AC941" s="45">
        <f>SUM(AC937:AC940)</f>
        <v>0</v>
      </c>
      <c r="AD941" s="46" t="e">
        <f>AB941/B941</f>
        <v>#DIV/0!</v>
      </c>
      <c r="AE941" s="50"/>
    </row>
    <row r="942" spans="1:31" s="37" customFormat="1" ht="18" hidden="1" customHeight="1" x14ac:dyDescent="0.25">
      <c r="A942" s="47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55" t="e">
        <f>AB942/D942</f>
        <v>#DIV/0!</v>
      </c>
      <c r="AE942" s="50"/>
    </row>
    <row r="943" spans="1:31" s="37" customFormat="1" ht="18" hidden="1" customHeight="1" x14ac:dyDescent="0.25">
      <c r="A943" s="43" t="s">
        <v>43</v>
      </c>
      <c r="B943" s="53">
        <f>B942+B941</f>
        <v>0</v>
      </c>
      <c r="C943" s="53">
        <f>C942+C941</f>
        <v>0</v>
      </c>
      <c r="D943" s="53">
        <f>D942+D941</f>
        <v>0</v>
      </c>
      <c r="E943" s="53">
        <f t="shared" ref="E943:AA943" si="201">E942+E941</f>
        <v>0</v>
      </c>
      <c r="F943" s="53">
        <f t="shared" si="201"/>
        <v>0</v>
      </c>
      <c r="G943" s="53">
        <f t="shared" si="201"/>
        <v>0</v>
      </c>
      <c r="H943" s="53">
        <f t="shared" si="201"/>
        <v>0</v>
      </c>
      <c r="I943" s="53">
        <f t="shared" si="201"/>
        <v>0</v>
      </c>
      <c r="J943" s="53">
        <f t="shared" si="201"/>
        <v>0</v>
      </c>
      <c r="K943" s="53">
        <f t="shared" si="201"/>
        <v>0</v>
      </c>
      <c r="L943" s="53">
        <f t="shared" si="201"/>
        <v>0</v>
      </c>
      <c r="M943" s="53">
        <f t="shared" si="201"/>
        <v>0</v>
      </c>
      <c r="N943" s="53">
        <f t="shared" si="201"/>
        <v>0</v>
      </c>
      <c r="O943" s="53">
        <f t="shared" si="201"/>
        <v>0</v>
      </c>
      <c r="P943" s="53">
        <f t="shared" si="201"/>
        <v>0</v>
      </c>
      <c r="Q943" s="53">
        <f t="shared" si="201"/>
        <v>0</v>
      </c>
      <c r="R943" s="53">
        <f t="shared" si="201"/>
        <v>0</v>
      </c>
      <c r="S943" s="53">
        <f t="shared" si="201"/>
        <v>0</v>
      </c>
      <c r="T943" s="53">
        <f t="shared" si="201"/>
        <v>0</v>
      </c>
      <c r="U943" s="53">
        <f t="shared" si="201"/>
        <v>0</v>
      </c>
      <c r="V943" s="53">
        <f t="shared" si="201"/>
        <v>0</v>
      </c>
      <c r="W943" s="53">
        <f t="shared" si="201"/>
        <v>0</v>
      </c>
      <c r="X943" s="53">
        <f t="shared" si="201"/>
        <v>0</v>
      </c>
      <c r="Y943" s="53">
        <f t="shared" si="201"/>
        <v>0</v>
      </c>
      <c r="Z943" s="53">
        <f t="shared" si="201"/>
        <v>0</v>
      </c>
      <c r="AA943" s="53">
        <f t="shared" si="201"/>
        <v>0</v>
      </c>
      <c r="AB943" s="53">
        <f>AB942+AB941</f>
        <v>0</v>
      </c>
      <c r="AC943" s="45">
        <f>AC942+AC941</f>
        <v>0</v>
      </c>
      <c r="AD943" s="46" t="e">
        <f>AB943/D943</f>
        <v>#DIV/0!</v>
      </c>
      <c r="AE943" s="54"/>
    </row>
    <row r="944" spans="1:31" s="37" customFormat="1" ht="15" hidden="1" customHeight="1" x14ac:dyDescent="0.25">
      <c r="A944" s="34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37" customFormat="1" ht="15" hidden="1" customHeight="1" x14ac:dyDescent="0.25">
      <c r="A945" s="34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37" customFormat="1" ht="15" hidden="1" customHeight="1" x14ac:dyDescent="0.25">
      <c r="A946" s="38" t="s">
        <v>46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37" customFormat="1" ht="18" hidden="1" customHeight="1" x14ac:dyDescent="0.2">
      <c r="A947" s="39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55" t="e">
        <f>AB947/D947</f>
        <v>#DIV/0!</v>
      </c>
      <c r="AE947" s="50"/>
    </row>
    <row r="948" spans="1:31" s="37" customFormat="1" ht="18" hidden="1" customHeight="1" x14ac:dyDescent="0.2">
      <c r="A948" s="39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>D948-AB948</f>
        <v>0</v>
      </c>
      <c r="AD948" s="55" t="e">
        <f>AB948/D948</f>
        <v>#DIV/0!</v>
      </c>
      <c r="AE948" s="50"/>
    </row>
    <row r="949" spans="1:31" s="37" customFormat="1" ht="18" hidden="1" customHeight="1" x14ac:dyDescent="0.2">
      <c r="A949" s="39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>D949-AB949</f>
        <v>0</v>
      </c>
      <c r="AD949" s="55" t="e">
        <f>AB949/D949</f>
        <v>#DIV/0!</v>
      </c>
      <c r="AE949" s="50"/>
    </row>
    <row r="950" spans="1:31" s="37" customFormat="1" ht="18" hidden="1" customHeight="1" x14ac:dyDescent="0.2">
      <c r="A950" s="39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>D950-AB950</f>
        <v>0</v>
      </c>
      <c r="AD950" s="55" t="e">
        <f>AB950/D950</f>
        <v>#DIV/0!</v>
      </c>
      <c r="AE950" s="50"/>
    </row>
    <row r="951" spans="1:31" s="37" customFormat="1" ht="18" hidden="1" customHeight="1" x14ac:dyDescent="0.25">
      <c r="A951" s="43" t="s">
        <v>41</v>
      </c>
      <c r="B951" s="53">
        <f>SUM(B947:B950)</f>
        <v>0</v>
      </c>
      <c r="C951" s="53">
        <f>SUM(C947:C950)</f>
        <v>0</v>
      </c>
      <c r="D951" s="53">
        <f>SUM(D947:D950)</f>
        <v>0</v>
      </c>
      <c r="E951" s="53">
        <f t="shared" ref="E951:AA951" si="202">SUM(E947:E950)</f>
        <v>0</v>
      </c>
      <c r="F951" s="53">
        <f t="shared" si="202"/>
        <v>0</v>
      </c>
      <c r="G951" s="53">
        <f t="shared" si="202"/>
        <v>0</v>
      </c>
      <c r="H951" s="53">
        <f t="shared" si="202"/>
        <v>0</v>
      </c>
      <c r="I951" s="53">
        <f t="shared" si="202"/>
        <v>0</v>
      </c>
      <c r="J951" s="53">
        <f t="shared" si="202"/>
        <v>0</v>
      </c>
      <c r="K951" s="53">
        <f t="shared" si="202"/>
        <v>0</v>
      </c>
      <c r="L951" s="53">
        <f t="shared" si="202"/>
        <v>0</v>
      </c>
      <c r="M951" s="53">
        <f t="shared" si="202"/>
        <v>0</v>
      </c>
      <c r="N951" s="53">
        <f t="shared" si="202"/>
        <v>0</v>
      </c>
      <c r="O951" s="53">
        <f t="shared" si="202"/>
        <v>0</v>
      </c>
      <c r="P951" s="53">
        <f t="shared" si="202"/>
        <v>0</v>
      </c>
      <c r="Q951" s="53">
        <f t="shared" si="202"/>
        <v>0</v>
      </c>
      <c r="R951" s="53">
        <f t="shared" si="202"/>
        <v>0</v>
      </c>
      <c r="S951" s="53">
        <f t="shared" si="202"/>
        <v>0</v>
      </c>
      <c r="T951" s="53">
        <f t="shared" si="202"/>
        <v>0</v>
      </c>
      <c r="U951" s="53">
        <f t="shared" si="202"/>
        <v>0</v>
      </c>
      <c r="V951" s="53">
        <f t="shared" si="202"/>
        <v>0</v>
      </c>
      <c r="W951" s="53">
        <f t="shared" si="202"/>
        <v>0</v>
      </c>
      <c r="X951" s="53">
        <f t="shared" si="202"/>
        <v>0</v>
      </c>
      <c r="Y951" s="53">
        <f t="shared" si="202"/>
        <v>0</v>
      </c>
      <c r="Z951" s="53">
        <f t="shared" si="202"/>
        <v>0</v>
      </c>
      <c r="AA951" s="53">
        <f t="shared" si="202"/>
        <v>0</v>
      </c>
      <c r="AB951" s="53">
        <f>SUM(AB947:AB950)</f>
        <v>0</v>
      </c>
      <c r="AC951" s="45">
        <f>SUM(AC947:AC950)</f>
        <v>0</v>
      </c>
      <c r="AD951" s="46" t="e">
        <f>AB951/B951</f>
        <v>#DIV/0!</v>
      </c>
      <c r="AE951" s="50"/>
    </row>
    <row r="952" spans="1:31" s="37" customFormat="1" ht="18" hidden="1" customHeight="1" x14ac:dyDescent="0.25">
      <c r="A952" s="47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55" t="e">
        <f>AB952/D952</f>
        <v>#DIV/0!</v>
      </c>
      <c r="AE952" s="50"/>
    </row>
    <row r="953" spans="1:31" s="37" customFormat="1" ht="18" hidden="1" customHeight="1" x14ac:dyDescent="0.25">
      <c r="A953" s="43" t="s">
        <v>43</v>
      </c>
      <c r="B953" s="53">
        <f>B952+B951</f>
        <v>0</v>
      </c>
      <c r="C953" s="53">
        <f>C952+C951</f>
        <v>0</v>
      </c>
      <c r="D953" s="53">
        <f>D952+D951</f>
        <v>0</v>
      </c>
      <c r="E953" s="53">
        <f t="shared" ref="E953:AA953" si="203">E952+E951</f>
        <v>0</v>
      </c>
      <c r="F953" s="53">
        <f t="shared" si="203"/>
        <v>0</v>
      </c>
      <c r="G953" s="53">
        <f t="shared" si="203"/>
        <v>0</v>
      </c>
      <c r="H953" s="53">
        <f t="shared" si="203"/>
        <v>0</v>
      </c>
      <c r="I953" s="53">
        <f t="shared" si="203"/>
        <v>0</v>
      </c>
      <c r="J953" s="53">
        <f t="shared" si="203"/>
        <v>0</v>
      </c>
      <c r="K953" s="53">
        <f t="shared" si="203"/>
        <v>0</v>
      </c>
      <c r="L953" s="53">
        <f t="shared" si="203"/>
        <v>0</v>
      </c>
      <c r="M953" s="53">
        <f t="shared" si="203"/>
        <v>0</v>
      </c>
      <c r="N953" s="53">
        <f t="shared" si="203"/>
        <v>0</v>
      </c>
      <c r="O953" s="53">
        <f t="shared" si="203"/>
        <v>0</v>
      </c>
      <c r="P953" s="53">
        <f t="shared" si="203"/>
        <v>0</v>
      </c>
      <c r="Q953" s="53">
        <f t="shared" si="203"/>
        <v>0</v>
      </c>
      <c r="R953" s="53">
        <f t="shared" si="203"/>
        <v>0</v>
      </c>
      <c r="S953" s="53">
        <f t="shared" si="203"/>
        <v>0</v>
      </c>
      <c r="T953" s="53">
        <f t="shared" si="203"/>
        <v>0</v>
      </c>
      <c r="U953" s="53">
        <f t="shared" si="203"/>
        <v>0</v>
      </c>
      <c r="V953" s="53">
        <f t="shared" si="203"/>
        <v>0</v>
      </c>
      <c r="W953" s="53">
        <f t="shared" si="203"/>
        <v>0</v>
      </c>
      <c r="X953" s="53">
        <f t="shared" si="203"/>
        <v>0</v>
      </c>
      <c r="Y953" s="53">
        <f t="shared" si="203"/>
        <v>0</v>
      </c>
      <c r="Z953" s="53">
        <f t="shared" si="203"/>
        <v>0</v>
      </c>
      <c r="AA953" s="53">
        <f t="shared" si="203"/>
        <v>0</v>
      </c>
      <c r="AB953" s="53">
        <f>AB952+AB951</f>
        <v>0</v>
      </c>
      <c r="AC953" s="45">
        <f>AC952+AC951</f>
        <v>0</v>
      </c>
      <c r="AD953" s="46" t="e">
        <f>AB953/D953</f>
        <v>#DIV/0!</v>
      </c>
      <c r="AE953" s="54"/>
    </row>
    <row r="954" spans="1:31" s="37" customFormat="1" ht="15" hidden="1" customHeight="1" x14ac:dyDescent="0.25">
      <c r="A954" s="34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37" customFormat="1" ht="15" hidden="1" customHeight="1" x14ac:dyDescent="0.25">
      <c r="A955" s="34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37" customFormat="1" ht="15" hidden="1" customHeight="1" x14ac:dyDescent="0.25">
      <c r="A956" s="38" t="s">
        <v>46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37" customFormat="1" ht="18" hidden="1" customHeight="1" x14ac:dyDescent="0.2">
      <c r="A957" s="39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55" t="e">
        <f>AB957/D957</f>
        <v>#DIV/0!</v>
      </c>
      <c r="AE957" s="50"/>
    </row>
    <row r="958" spans="1:31" s="37" customFormat="1" ht="18" hidden="1" customHeight="1" x14ac:dyDescent="0.2">
      <c r="A958" s="39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>D958-AB958</f>
        <v>0</v>
      </c>
      <c r="AD958" s="55" t="e">
        <f>AB958/D958</f>
        <v>#DIV/0!</v>
      </c>
      <c r="AE958" s="50"/>
    </row>
    <row r="959" spans="1:31" s="37" customFormat="1" ht="18" hidden="1" customHeight="1" x14ac:dyDescent="0.2">
      <c r="A959" s="39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>D959-AB959</f>
        <v>0</v>
      </c>
      <c r="AD959" s="55" t="e">
        <f>AB959/D959</f>
        <v>#DIV/0!</v>
      </c>
      <c r="AE959" s="50"/>
    </row>
    <row r="960" spans="1:31" s="37" customFormat="1" ht="18" hidden="1" customHeight="1" x14ac:dyDescent="0.2">
      <c r="A960" s="39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>D960-AB960</f>
        <v>0</v>
      </c>
      <c r="AD960" s="55" t="e">
        <f>AB960/D960</f>
        <v>#DIV/0!</v>
      </c>
      <c r="AE960" s="50"/>
    </row>
    <row r="961" spans="1:31" s="37" customFormat="1" ht="18" hidden="1" customHeight="1" x14ac:dyDescent="0.25">
      <c r="A961" s="43" t="s">
        <v>41</v>
      </c>
      <c r="B961" s="53">
        <f>SUM(B957:B960)</f>
        <v>0</v>
      </c>
      <c r="C961" s="53">
        <f>SUM(C957:C960)</f>
        <v>0</v>
      </c>
      <c r="D961" s="53">
        <f>SUM(D957:D960)</f>
        <v>0</v>
      </c>
      <c r="E961" s="53">
        <f t="shared" ref="E961:AA961" si="204">SUM(E957:E960)</f>
        <v>0</v>
      </c>
      <c r="F961" s="53">
        <f t="shared" si="204"/>
        <v>0</v>
      </c>
      <c r="G961" s="53">
        <f t="shared" si="204"/>
        <v>0</v>
      </c>
      <c r="H961" s="53">
        <f t="shared" si="204"/>
        <v>0</v>
      </c>
      <c r="I961" s="53">
        <f t="shared" si="204"/>
        <v>0</v>
      </c>
      <c r="J961" s="53">
        <f t="shared" si="204"/>
        <v>0</v>
      </c>
      <c r="K961" s="53">
        <f t="shared" si="204"/>
        <v>0</v>
      </c>
      <c r="L961" s="53">
        <f t="shared" si="204"/>
        <v>0</v>
      </c>
      <c r="M961" s="53">
        <f t="shared" si="204"/>
        <v>0</v>
      </c>
      <c r="N961" s="53">
        <f t="shared" si="204"/>
        <v>0</v>
      </c>
      <c r="O961" s="53">
        <f t="shared" si="204"/>
        <v>0</v>
      </c>
      <c r="P961" s="53">
        <f t="shared" si="204"/>
        <v>0</v>
      </c>
      <c r="Q961" s="53">
        <f t="shared" si="204"/>
        <v>0</v>
      </c>
      <c r="R961" s="53">
        <f t="shared" si="204"/>
        <v>0</v>
      </c>
      <c r="S961" s="53">
        <f t="shared" si="204"/>
        <v>0</v>
      </c>
      <c r="T961" s="53">
        <f t="shared" si="204"/>
        <v>0</v>
      </c>
      <c r="U961" s="53">
        <f t="shared" si="204"/>
        <v>0</v>
      </c>
      <c r="V961" s="53">
        <f t="shared" si="204"/>
        <v>0</v>
      </c>
      <c r="W961" s="53">
        <f t="shared" si="204"/>
        <v>0</v>
      </c>
      <c r="X961" s="53">
        <f t="shared" si="204"/>
        <v>0</v>
      </c>
      <c r="Y961" s="53">
        <f t="shared" si="204"/>
        <v>0</v>
      </c>
      <c r="Z961" s="53">
        <f t="shared" si="204"/>
        <v>0</v>
      </c>
      <c r="AA961" s="53">
        <f t="shared" si="204"/>
        <v>0</v>
      </c>
      <c r="AB961" s="53">
        <f>SUM(AB957:AB960)</f>
        <v>0</v>
      </c>
      <c r="AC961" s="45">
        <f>SUM(AC957:AC960)</f>
        <v>0</v>
      </c>
      <c r="AD961" s="46" t="e">
        <f>AB961/B961</f>
        <v>#DIV/0!</v>
      </c>
      <c r="AE961" s="50"/>
    </row>
    <row r="962" spans="1:31" s="37" customFormat="1" ht="18" hidden="1" customHeight="1" x14ac:dyDescent="0.25">
      <c r="A962" s="47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55" t="e">
        <f>AB962/D962</f>
        <v>#DIV/0!</v>
      </c>
      <c r="AE962" s="50"/>
    </row>
    <row r="963" spans="1:31" s="37" customFormat="1" ht="18" hidden="1" customHeight="1" x14ac:dyDescent="0.25">
      <c r="A963" s="43" t="s">
        <v>43</v>
      </c>
      <c r="B963" s="53">
        <f>B962+B961</f>
        <v>0</v>
      </c>
      <c r="C963" s="53">
        <f>C962+C961</f>
        <v>0</v>
      </c>
      <c r="D963" s="53">
        <f>D962+D961</f>
        <v>0</v>
      </c>
      <c r="E963" s="53">
        <f t="shared" ref="E963:AA963" si="205">E962+E961</f>
        <v>0</v>
      </c>
      <c r="F963" s="53">
        <f t="shared" si="205"/>
        <v>0</v>
      </c>
      <c r="G963" s="53">
        <f t="shared" si="205"/>
        <v>0</v>
      </c>
      <c r="H963" s="53">
        <f t="shared" si="205"/>
        <v>0</v>
      </c>
      <c r="I963" s="53">
        <f t="shared" si="205"/>
        <v>0</v>
      </c>
      <c r="J963" s="53">
        <f t="shared" si="205"/>
        <v>0</v>
      </c>
      <c r="K963" s="53">
        <f t="shared" si="205"/>
        <v>0</v>
      </c>
      <c r="L963" s="53">
        <f t="shared" si="205"/>
        <v>0</v>
      </c>
      <c r="M963" s="53">
        <f t="shared" si="205"/>
        <v>0</v>
      </c>
      <c r="N963" s="53">
        <f t="shared" si="205"/>
        <v>0</v>
      </c>
      <c r="O963" s="53">
        <f t="shared" si="205"/>
        <v>0</v>
      </c>
      <c r="P963" s="53">
        <f t="shared" si="205"/>
        <v>0</v>
      </c>
      <c r="Q963" s="53">
        <f t="shared" si="205"/>
        <v>0</v>
      </c>
      <c r="R963" s="53">
        <f t="shared" si="205"/>
        <v>0</v>
      </c>
      <c r="S963" s="53">
        <f t="shared" si="205"/>
        <v>0</v>
      </c>
      <c r="T963" s="53">
        <f t="shared" si="205"/>
        <v>0</v>
      </c>
      <c r="U963" s="53">
        <f t="shared" si="205"/>
        <v>0</v>
      </c>
      <c r="V963" s="53">
        <f t="shared" si="205"/>
        <v>0</v>
      </c>
      <c r="W963" s="53">
        <f t="shared" si="205"/>
        <v>0</v>
      </c>
      <c r="X963" s="53">
        <f t="shared" si="205"/>
        <v>0</v>
      </c>
      <c r="Y963" s="53">
        <f t="shared" si="205"/>
        <v>0</v>
      </c>
      <c r="Z963" s="53">
        <f t="shared" si="205"/>
        <v>0</v>
      </c>
      <c r="AA963" s="53">
        <f t="shared" si="205"/>
        <v>0</v>
      </c>
      <c r="AB963" s="53">
        <f>AB962+AB961</f>
        <v>0</v>
      </c>
      <c r="AC963" s="45">
        <f>AC962+AC961</f>
        <v>0</v>
      </c>
      <c r="AD963" s="46" t="e">
        <f>AB963/D963</f>
        <v>#DIV/0!</v>
      </c>
      <c r="AE963" s="54"/>
    </row>
    <row r="964" spans="1:31" s="37" customFormat="1" ht="15" hidden="1" customHeight="1" x14ac:dyDescent="0.25">
      <c r="A964" s="34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37" customFormat="1" ht="15" hidden="1" customHeight="1" x14ac:dyDescent="0.25">
      <c r="A965" s="34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37" customFormat="1" ht="15" hidden="1" customHeight="1" x14ac:dyDescent="0.25">
      <c r="A966" s="38" t="s">
        <v>46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37" customFormat="1" ht="18" hidden="1" customHeight="1" x14ac:dyDescent="0.2">
      <c r="A967" s="39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55" t="e">
        <f>AB967/D967</f>
        <v>#DIV/0!</v>
      </c>
      <c r="AE967" s="50"/>
    </row>
    <row r="968" spans="1:31" s="37" customFormat="1" ht="18" hidden="1" customHeight="1" x14ac:dyDescent="0.2">
      <c r="A968" s="39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>D968-AB968</f>
        <v>0</v>
      </c>
      <c r="AD968" s="55" t="e">
        <f>AB968/D968</f>
        <v>#DIV/0!</v>
      </c>
      <c r="AE968" s="50"/>
    </row>
    <row r="969" spans="1:31" s="37" customFormat="1" ht="18" hidden="1" customHeight="1" x14ac:dyDescent="0.2">
      <c r="A969" s="39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>D969-AB969</f>
        <v>0</v>
      </c>
      <c r="AD969" s="55" t="e">
        <f>AB969/D969</f>
        <v>#DIV/0!</v>
      </c>
      <c r="AE969" s="50"/>
    </row>
    <row r="970" spans="1:31" s="37" customFormat="1" ht="18" hidden="1" customHeight="1" x14ac:dyDescent="0.2">
      <c r="A970" s="39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>D970-AB970</f>
        <v>0</v>
      </c>
      <c r="AD970" s="55" t="e">
        <f>AB970/D970</f>
        <v>#DIV/0!</v>
      </c>
      <c r="AE970" s="50"/>
    </row>
    <row r="971" spans="1:31" s="37" customFormat="1" ht="18" hidden="1" customHeight="1" x14ac:dyDescent="0.25">
      <c r="A971" s="43" t="s">
        <v>41</v>
      </c>
      <c r="B971" s="53">
        <f>SUM(B967:B970)</f>
        <v>0</v>
      </c>
      <c r="C971" s="53">
        <f>SUM(C967:C970)</f>
        <v>0</v>
      </c>
      <c r="D971" s="53">
        <f>SUM(D967:D970)</f>
        <v>0</v>
      </c>
      <c r="E971" s="53">
        <f t="shared" ref="E971:AA971" si="206">SUM(E967:E970)</f>
        <v>0</v>
      </c>
      <c r="F971" s="53">
        <f t="shared" si="206"/>
        <v>0</v>
      </c>
      <c r="G971" s="53">
        <f t="shared" si="206"/>
        <v>0</v>
      </c>
      <c r="H971" s="53">
        <f t="shared" si="206"/>
        <v>0</v>
      </c>
      <c r="I971" s="53">
        <f t="shared" si="206"/>
        <v>0</v>
      </c>
      <c r="J971" s="53">
        <f t="shared" si="206"/>
        <v>0</v>
      </c>
      <c r="K971" s="53">
        <f t="shared" si="206"/>
        <v>0</v>
      </c>
      <c r="L971" s="53">
        <f t="shared" si="206"/>
        <v>0</v>
      </c>
      <c r="M971" s="53">
        <f t="shared" si="206"/>
        <v>0</v>
      </c>
      <c r="N971" s="53">
        <f t="shared" si="206"/>
        <v>0</v>
      </c>
      <c r="O971" s="53">
        <f t="shared" si="206"/>
        <v>0</v>
      </c>
      <c r="P971" s="53">
        <f t="shared" si="206"/>
        <v>0</v>
      </c>
      <c r="Q971" s="53">
        <f t="shared" si="206"/>
        <v>0</v>
      </c>
      <c r="R971" s="53">
        <f t="shared" si="206"/>
        <v>0</v>
      </c>
      <c r="S971" s="53">
        <f t="shared" si="206"/>
        <v>0</v>
      </c>
      <c r="T971" s="53">
        <f t="shared" si="206"/>
        <v>0</v>
      </c>
      <c r="U971" s="53">
        <f t="shared" si="206"/>
        <v>0</v>
      </c>
      <c r="V971" s="53">
        <f t="shared" si="206"/>
        <v>0</v>
      </c>
      <c r="W971" s="53">
        <f t="shared" si="206"/>
        <v>0</v>
      </c>
      <c r="X971" s="53">
        <f t="shared" si="206"/>
        <v>0</v>
      </c>
      <c r="Y971" s="53">
        <f t="shared" si="206"/>
        <v>0</v>
      </c>
      <c r="Z971" s="53">
        <f t="shared" si="206"/>
        <v>0</v>
      </c>
      <c r="AA971" s="53">
        <f t="shared" si="206"/>
        <v>0</v>
      </c>
      <c r="AB971" s="53">
        <f>SUM(AB967:AB970)</f>
        <v>0</v>
      </c>
      <c r="AC971" s="45">
        <f>SUM(AC967:AC970)</f>
        <v>0</v>
      </c>
      <c r="AD971" s="46" t="e">
        <f>AB971/B971</f>
        <v>#DIV/0!</v>
      </c>
      <c r="AE971" s="50"/>
    </row>
    <row r="972" spans="1:31" s="37" customFormat="1" ht="18" hidden="1" customHeight="1" x14ac:dyDescent="0.25">
      <c r="A972" s="47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55" t="e">
        <f>AB972/D972</f>
        <v>#DIV/0!</v>
      </c>
      <c r="AE972" s="50"/>
    </row>
    <row r="973" spans="1:31" s="37" customFormat="1" ht="18" hidden="1" customHeight="1" x14ac:dyDescent="0.25">
      <c r="A973" s="43" t="s">
        <v>43</v>
      </c>
      <c r="B973" s="53">
        <f>B972+B971</f>
        <v>0</v>
      </c>
      <c r="C973" s="53">
        <f>C972+C971</f>
        <v>0</v>
      </c>
      <c r="D973" s="53">
        <f>D972+D971</f>
        <v>0</v>
      </c>
      <c r="E973" s="53">
        <f t="shared" ref="E973:AA973" si="207">E972+E971</f>
        <v>0</v>
      </c>
      <c r="F973" s="53">
        <f t="shared" si="207"/>
        <v>0</v>
      </c>
      <c r="G973" s="53">
        <f t="shared" si="207"/>
        <v>0</v>
      </c>
      <c r="H973" s="53">
        <f t="shared" si="207"/>
        <v>0</v>
      </c>
      <c r="I973" s="53">
        <f t="shared" si="207"/>
        <v>0</v>
      </c>
      <c r="J973" s="53">
        <f t="shared" si="207"/>
        <v>0</v>
      </c>
      <c r="K973" s="53">
        <f t="shared" si="207"/>
        <v>0</v>
      </c>
      <c r="L973" s="53">
        <f t="shared" si="207"/>
        <v>0</v>
      </c>
      <c r="M973" s="53">
        <f t="shared" si="207"/>
        <v>0</v>
      </c>
      <c r="N973" s="53">
        <f t="shared" si="207"/>
        <v>0</v>
      </c>
      <c r="O973" s="53">
        <f t="shared" si="207"/>
        <v>0</v>
      </c>
      <c r="P973" s="53">
        <f t="shared" si="207"/>
        <v>0</v>
      </c>
      <c r="Q973" s="53">
        <f t="shared" si="207"/>
        <v>0</v>
      </c>
      <c r="R973" s="53">
        <f t="shared" si="207"/>
        <v>0</v>
      </c>
      <c r="S973" s="53">
        <f t="shared" si="207"/>
        <v>0</v>
      </c>
      <c r="T973" s="53">
        <f t="shared" si="207"/>
        <v>0</v>
      </c>
      <c r="U973" s="53">
        <f t="shared" si="207"/>
        <v>0</v>
      </c>
      <c r="V973" s="53">
        <f t="shared" si="207"/>
        <v>0</v>
      </c>
      <c r="W973" s="53">
        <f t="shared" si="207"/>
        <v>0</v>
      </c>
      <c r="X973" s="53">
        <f t="shared" si="207"/>
        <v>0</v>
      </c>
      <c r="Y973" s="53">
        <f t="shared" si="207"/>
        <v>0</v>
      </c>
      <c r="Z973" s="53">
        <f t="shared" si="207"/>
        <v>0</v>
      </c>
      <c r="AA973" s="53">
        <f t="shared" si="207"/>
        <v>0</v>
      </c>
      <c r="AB973" s="53">
        <f>AB972+AB971</f>
        <v>0</v>
      </c>
      <c r="AC973" s="45">
        <f>AC972+AC971</f>
        <v>0</v>
      </c>
      <c r="AD973" s="46" t="e">
        <f>AB973/D973</f>
        <v>#DIV/0!</v>
      </c>
      <c r="AE973" s="54"/>
    </row>
    <row r="974" spans="1:31" s="37" customFormat="1" ht="15" hidden="1" customHeight="1" x14ac:dyDescent="0.25">
      <c r="A974" s="34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37" customFormat="1" ht="15" hidden="1" customHeight="1" x14ac:dyDescent="0.25">
      <c r="A975" s="34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37" customFormat="1" ht="15" hidden="1" customHeight="1" x14ac:dyDescent="0.25">
      <c r="A976" s="38" t="s">
        <v>46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37" customFormat="1" ht="18" hidden="1" customHeight="1" x14ac:dyDescent="0.2">
      <c r="A977" s="39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55" t="e">
        <f>AB977/D977</f>
        <v>#DIV/0!</v>
      </c>
      <c r="AE977" s="50"/>
    </row>
    <row r="978" spans="1:31" s="37" customFormat="1" ht="18" hidden="1" customHeight="1" x14ac:dyDescent="0.2">
      <c r="A978" s="39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>D978-AB978</f>
        <v>0</v>
      </c>
      <c r="AD978" s="55" t="e">
        <f>AB978/D978</f>
        <v>#DIV/0!</v>
      </c>
      <c r="AE978" s="50"/>
    </row>
    <row r="979" spans="1:31" s="37" customFormat="1" ht="18" hidden="1" customHeight="1" x14ac:dyDescent="0.2">
      <c r="A979" s="39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>D979-AB979</f>
        <v>0</v>
      </c>
      <c r="AD979" s="55" t="e">
        <f>AB979/D979</f>
        <v>#DIV/0!</v>
      </c>
      <c r="AE979" s="50"/>
    </row>
    <row r="980" spans="1:31" s="37" customFormat="1" ht="18" hidden="1" customHeight="1" x14ac:dyDescent="0.2">
      <c r="A980" s="39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>D980-AB980</f>
        <v>0</v>
      </c>
      <c r="AD980" s="55" t="e">
        <f>AB980/D980</f>
        <v>#DIV/0!</v>
      </c>
      <c r="AE980" s="50"/>
    </row>
    <row r="981" spans="1:31" s="37" customFormat="1" ht="18" hidden="1" customHeight="1" x14ac:dyDescent="0.25">
      <c r="A981" s="43" t="s">
        <v>41</v>
      </c>
      <c r="B981" s="53">
        <f>SUM(B977:B980)</f>
        <v>0</v>
      </c>
      <c r="C981" s="53">
        <f>SUM(C977:C980)</f>
        <v>0</v>
      </c>
      <c r="D981" s="53">
        <f>SUM(D977:D980)</f>
        <v>0</v>
      </c>
      <c r="E981" s="53">
        <f t="shared" ref="E981:AA981" si="208">SUM(E977:E980)</f>
        <v>0</v>
      </c>
      <c r="F981" s="53">
        <f t="shared" si="208"/>
        <v>0</v>
      </c>
      <c r="G981" s="53">
        <f t="shared" si="208"/>
        <v>0</v>
      </c>
      <c r="H981" s="53">
        <f t="shared" si="208"/>
        <v>0</v>
      </c>
      <c r="I981" s="53">
        <f t="shared" si="208"/>
        <v>0</v>
      </c>
      <c r="J981" s="53">
        <f t="shared" si="208"/>
        <v>0</v>
      </c>
      <c r="K981" s="53">
        <f t="shared" si="208"/>
        <v>0</v>
      </c>
      <c r="L981" s="53">
        <f t="shared" si="208"/>
        <v>0</v>
      </c>
      <c r="M981" s="53">
        <f t="shared" si="208"/>
        <v>0</v>
      </c>
      <c r="N981" s="53">
        <f t="shared" si="208"/>
        <v>0</v>
      </c>
      <c r="O981" s="53">
        <f t="shared" si="208"/>
        <v>0</v>
      </c>
      <c r="P981" s="53">
        <f t="shared" si="208"/>
        <v>0</v>
      </c>
      <c r="Q981" s="53">
        <f t="shared" si="208"/>
        <v>0</v>
      </c>
      <c r="R981" s="53">
        <f t="shared" si="208"/>
        <v>0</v>
      </c>
      <c r="S981" s="53">
        <f t="shared" si="208"/>
        <v>0</v>
      </c>
      <c r="T981" s="53">
        <f t="shared" si="208"/>
        <v>0</v>
      </c>
      <c r="U981" s="53">
        <f t="shared" si="208"/>
        <v>0</v>
      </c>
      <c r="V981" s="53">
        <f t="shared" si="208"/>
        <v>0</v>
      </c>
      <c r="W981" s="53">
        <f t="shared" si="208"/>
        <v>0</v>
      </c>
      <c r="X981" s="53">
        <f t="shared" si="208"/>
        <v>0</v>
      </c>
      <c r="Y981" s="53">
        <f t="shared" si="208"/>
        <v>0</v>
      </c>
      <c r="Z981" s="53">
        <f t="shared" si="208"/>
        <v>0</v>
      </c>
      <c r="AA981" s="53">
        <f t="shared" si="208"/>
        <v>0</v>
      </c>
      <c r="AB981" s="53">
        <f>SUM(AB977:AB980)</f>
        <v>0</v>
      </c>
      <c r="AC981" s="45">
        <f>SUM(AC977:AC980)</f>
        <v>0</v>
      </c>
      <c r="AD981" s="46" t="e">
        <f>AB981/B981</f>
        <v>#DIV/0!</v>
      </c>
      <c r="AE981" s="50"/>
    </row>
    <row r="982" spans="1:31" s="37" customFormat="1" ht="18" hidden="1" customHeight="1" x14ac:dyDescent="0.25">
      <c r="A982" s="47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55" t="e">
        <f>AB982/D982</f>
        <v>#DIV/0!</v>
      </c>
      <c r="AE982" s="50"/>
    </row>
    <row r="983" spans="1:31" s="37" customFormat="1" ht="18" hidden="1" customHeight="1" x14ac:dyDescent="0.25">
      <c r="A983" s="43" t="s">
        <v>43</v>
      </c>
      <c r="B983" s="53">
        <f>B982+B981</f>
        <v>0</v>
      </c>
      <c r="C983" s="53">
        <f>C982+C981</f>
        <v>0</v>
      </c>
      <c r="D983" s="53">
        <f>D982+D981</f>
        <v>0</v>
      </c>
      <c r="E983" s="53">
        <f t="shared" ref="E983:AA983" si="209">E982+E981</f>
        <v>0</v>
      </c>
      <c r="F983" s="53">
        <f t="shared" si="209"/>
        <v>0</v>
      </c>
      <c r="G983" s="53">
        <f t="shared" si="209"/>
        <v>0</v>
      </c>
      <c r="H983" s="53">
        <f t="shared" si="209"/>
        <v>0</v>
      </c>
      <c r="I983" s="53">
        <f t="shared" si="209"/>
        <v>0</v>
      </c>
      <c r="J983" s="53">
        <f t="shared" si="209"/>
        <v>0</v>
      </c>
      <c r="K983" s="53">
        <f t="shared" si="209"/>
        <v>0</v>
      </c>
      <c r="L983" s="53">
        <f t="shared" si="209"/>
        <v>0</v>
      </c>
      <c r="M983" s="53">
        <f t="shared" si="209"/>
        <v>0</v>
      </c>
      <c r="N983" s="53">
        <f t="shared" si="209"/>
        <v>0</v>
      </c>
      <c r="O983" s="53">
        <f t="shared" si="209"/>
        <v>0</v>
      </c>
      <c r="P983" s="53">
        <f t="shared" si="209"/>
        <v>0</v>
      </c>
      <c r="Q983" s="53">
        <f t="shared" si="209"/>
        <v>0</v>
      </c>
      <c r="R983" s="53">
        <f t="shared" si="209"/>
        <v>0</v>
      </c>
      <c r="S983" s="53">
        <f t="shared" si="209"/>
        <v>0</v>
      </c>
      <c r="T983" s="53">
        <f t="shared" si="209"/>
        <v>0</v>
      </c>
      <c r="U983" s="53">
        <f t="shared" si="209"/>
        <v>0</v>
      </c>
      <c r="V983" s="53">
        <f t="shared" si="209"/>
        <v>0</v>
      </c>
      <c r="W983" s="53">
        <f t="shared" si="209"/>
        <v>0</v>
      </c>
      <c r="X983" s="53">
        <f t="shared" si="209"/>
        <v>0</v>
      </c>
      <c r="Y983" s="53">
        <f t="shared" si="209"/>
        <v>0</v>
      </c>
      <c r="Z983" s="53">
        <f t="shared" si="209"/>
        <v>0</v>
      </c>
      <c r="AA983" s="53">
        <f t="shared" si="209"/>
        <v>0</v>
      </c>
      <c r="AB983" s="53">
        <f>AB982+AB981</f>
        <v>0</v>
      </c>
      <c r="AC983" s="45">
        <f>AC982+AC981</f>
        <v>0</v>
      </c>
      <c r="AD983" s="46" t="e">
        <f>AB983/D983</f>
        <v>#DIV/0!</v>
      </c>
      <c r="AE983" s="54"/>
    </row>
    <row r="984" spans="1:31" s="37" customFormat="1" ht="15" hidden="1" customHeight="1" x14ac:dyDescent="0.25">
      <c r="A984" s="34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37" customFormat="1" ht="15" hidden="1" customHeight="1" x14ac:dyDescent="0.25">
      <c r="A985" s="34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37" customFormat="1" ht="15" hidden="1" customHeight="1" x14ac:dyDescent="0.25">
      <c r="A986" s="38" t="s">
        <v>46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37" customFormat="1" ht="18" hidden="1" customHeight="1" x14ac:dyDescent="0.2">
      <c r="A987" s="39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55" t="e">
        <f>AB987/D987</f>
        <v>#DIV/0!</v>
      </c>
      <c r="AE987" s="50"/>
    </row>
    <row r="988" spans="1:31" s="37" customFormat="1" ht="18" hidden="1" customHeight="1" x14ac:dyDescent="0.2">
      <c r="A988" s="39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>D988-AB988</f>
        <v>0</v>
      </c>
      <c r="AD988" s="55" t="e">
        <f>AB988/D988</f>
        <v>#DIV/0!</v>
      </c>
      <c r="AE988" s="50"/>
    </row>
    <row r="989" spans="1:31" s="37" customFormat="1" ht="18" hidden="1" customHeight="1" x14ac:dyDescent="0.2">
      <c r="A989" s="39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>D989-AB989</f>
        <v>0</v>
      </c>
      <c r="AD989" s="55" t="e">
        <f>AB989/D989</f>
        <v>#DIV/0!</v>
      </c>
      <c r="AE989" s="50"/>
    </row>
    <row r="990" spans="1:31" s="37" customFormat="1" ht="18" hidden="1" customHeight="1" x14ac:dyDescent="0.2">
      <c r="A990" s="39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>D990-AB990</f>
        <v>0</v>
      </c>
      <c r="AD990" s="55" t="e">
        <f>AB990/D990</f>
        <v>#DIV/0!</v>
      </c>
      <c r="AE990" s="50"/>
    </row>
    <row r="991" spans="1:31" s="37" customFormat="1" ht="18" hidden="1" customHeight="1" x14ac:dyDescent="0.25">
      <c r="A991" s="43" t="s">
        <v>41</v>
      </c>
      <c r="B991" s="53">
        <f>SUM(B987:B990)</f>
        <v>0</v>
      </c>
      <c r="C991" s="53">
        <f>SUM(C987:C990)</f>
        <v>0</v>
      </c>
      <c r="D991" s="53">
        <f>SUM(D987:D990)</f>
        <v>0</v>
      </c>
      <c r="E991" s="53">
        <f t="shared" ref="E991:AA991" si="210">SUM(E987:E990)</f>
        <v>0</v>
      </c>
      <c r="F991" s="53">
        <f t="shared" si="210"/>
        <v>0</v>
      </c>
      <c r="G991" s="53">
        <f t="shared" si="210"/>
        <v>0</v>
      </c>
      <c r="H991" s="53">
        <f t="shared" si="210"/>
        <v>0</v>
      </c>
      <c r="I991" s="53">
        <f t="shared" si="210"/>
        <v>0</v>
      </c>
      <c r="J991" s="53">
        <f t="shared" si="210"/>
        <v>0</v>
      </c>
      <c r="K991" s="53">
        <f t="shared" si="210"/>
        <v>0</v>
      </c>
      <c r="L991" s="53">
        <f t="shared" si="210"/>
        <v>0</v>
      </c>
      <c r="M991" s="53">
        <f t="shared" si="210"/>
        <v>0</v>
      </c>
      <c r="N991" s="53">
        <f t="shared" si="210"/>
        <v>0</v>
      </c>
      <c r="O991" s="53">
        <f t="shared" si="210"/>
        <v>0</v>
      </c>
      <c r="P991" s="53">
        <f t="shared" si="210"/>
        <v>0</v>
      </c>
      <c r="Q991" s="53">
        <f t="shared" si="210"/>
        <v>0</v>
      </c>
      <c r="R991" s="53">
        <f t="shared" si="210"/>
        <v>0</v>
      </c>
      <c r="S991" s="53">
        <f t="shared" si="210"/>
        <v>0</v>
      </c>
      <c r="T991" s="53">
        <f t="shared" si="210"/>
        <v>0</v>
      </c>
      <c r="U991" s="53">
        <f t="shared" si="210"/>
        <v>0</v>
      </c>
      <c r="V991" s="53">
        <f t="shared" si="210"/>
        <v>0</v>
      </c>
      <c r="W991" s="53">
        <f t="shared" si="210"/>
        <v>0</v>
      </c>
      <c r="X991" s="53">
        <f t="shared" si="210"/>
        <v>0</v>
      </c>
      <c r="Y991" s="53">
        <f t="shared" si="210"/>
        <v>0</v>
      </c>
      <c r="Z991" s="53">
        <f t="shared" si="210"/>
        <v>0</v>
      </c>
      <c r="AA991" s="53">
        <f t="shared" si="210"/>
        <v>0</v>
      </c>
      <c r="AB991" s="53">
        <f>SUM(AB987:AB990)</f>
        <v>0</v>
      </c>
      <c r="AC991" s="45">
        <f>SUM(AC987:AC990)</f>
        <v>0</v>
      </c>
      <c r="AD991" s="46" t="e">
        <f>AB991/B991</f>
        <v>#DIV/0!</v>
      </c>
      <c r="AE991" s="50"/>
    </row>
    <row r="992" spans="1:31" s="37" customFormat="1" ht="18" hidden="1" customHeight="1" x14ac:dyDescent="0.25">
      <c r="A992" s="47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55" t="e">
        <f>AB992/D992</f>
        <v>#DIV/0!</v>
      </c>
      <c r="AE992" s="50"/>
    </row>
    <row r="993" spans="1:31" s="37" customFormat="1" ht="18" hidden="1" customHeight="1" x14ac:dyDescent="0.25">
      <c r="A993" s="43" t="s">
        <v>43</v>
      </c>
      <c r="B993" s="53">
        <f>B992+B991</f>
        <v>0</v>
      </c>
      <c r="C993" s="53">
        <f>C992+C991</f>
        <v>0</v>
      </c>
      <c r="D993" s="53">
        <f>D992+D991</f>
        <v>0</v>
      </c>
      <c r="E993" s="53">
        <f t="shared" ref="E993:AA993" si="211">E992+E991</f>
        <v>0</v>
      </c>
      <c r="F993" s="53">
        <f t="shared" si="211"/>
        <v>0</v>
      </c>
      <c r="G993" s="53">
        <f t="shared" si="211"/>
        <v>0</v>
      </c>
      <c r="H993" s="53">
        <f t="shared" si="211"/>
        <v>0</v>
      </c>
      <c r="I993" s="53">
        <f t="shared" si="211"/>
        <v>0</v>
      </c>
      <c r="J993" s="53">
        <f t="shared" si="211"/>
        <v>0</v>
      </c>
      <c r="K993" s="53">
        <f t="shared" si="211"/>
        <v>0</v>
      </c>
      <c r="L993" s="53">
        <f t="shared" si="211"/>
        <v>0</v>
      </c>
      <c r="M993" s="53">
        <f t="shared" si="211"/>
        <v>0</v>
      </c>
      <c r="N993" s="53">
        <f t="shared" si="211"/>
        <v>0</v>
      </c>
      <c r="O993" s="53">
        <f t="shared" si="211"/>
        <v>0</v>
      </c>
      <c r="P993" s="53">
        <f t="shared" si="211"/>
        <v>0</v>
      </c>
      <c r="Q993" s="53">
        <f t="shared" si="211"/>
        <v>0</v>
      </c>
      <c r="R993" s="53">
        <f t="shared" si="211"/>
        <v>0</v>
      </c>
      <c r="S993" s="53">
        <f t="shared" si="211"/>
        <v>0</v>
      </c>
      <c r="T993" s="53">
        <f t="shared" si="211"/>
        <v>0</v>
      </c>
      <c r="U993" s="53">
        <f t="shared" si="211"/>
        <v>0</v>
      </c>
      <c r="V993" s="53">
        <f t="shared" si="211"/>
        <v>0</v>
      </c>
      <c r="W993" s="53">
        <f t="shared" si="211"/>
        <v>0</v>
      </c>
      <c r="X993" s="53">
        <f t="shared" si="211"/>
        <v>0</v>
      </c>
      <c r="Y993" s="53">
        <f t="shared" si="211"/>
        <v>0</v>
      </c>
      <c r="Z993" s="53">
        <f t="shared" si="211"/>
        <v>0</v>
      </c>
      <c r="AA993" s="53">
        <f t="shared" si="211"/>
        <v>0</v>
      </c>
      <c r="AB993" s="53">
        <f>AB992+AB991</f>
        <v>0</v>
      </c>
      <c r="AC993" s="45">
        <f>AC992+AC991</f>
        <v>0</v>
      </c>
      <c r="AD993" s="46" t="e">
        <f>AB993/D993</f>
        <v>#DIV/0!</v>
      </c>
      <c r="AE993" s="54"/>
    </row>
    <row r="994" spans="1:31" s="37" customFormat="1" ht="15" hidden="1" customHeight="1" x14ac:dyDescent="0.25">
      <c r="A994" s="34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37" customFormat="1" ht="15" hidden="1" customHeight="1" x14ac:dyDescent="0.25">
      <c r="A995" s="34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37" customFormat="1" ht="15" hidden="1" customHeight="1" x14ac:dyDescent="0.25">
      <c r="A996" s="38" t="s">
        <v>46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37" customFormat="1" ht="18" hidden="1" customHeight="1" x14ac:dyDescent="0.2">
      <c r="A997" s="39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55" t="e">
        <f>AB997/D997</f>
        <v>#DIV/0!</v>
      </c>
      <c r="AE997" s="50"/>
    </row>
    <row r="998" spans="1:31" s="37" customFormat="1" ht="18" hidden="1" customHeight="1" x14ac:dyDescent="0.2">
      <c r="A998" s="39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>D998-AB998</f>
        <v>0</v>
      </c>
      <c r="AD998" s="55" t="e">
        <f>AB998/D998</f>
        <v>#DIV/0!</v>
      </c>
      <c r="AE998" s="50"/>
    </row>
    <row r="999" spans="1:31" s="37" customFormat="1" ht="18" hidden="1" customHeight="1" x14ac:dyDescent="0.2">
      <c r="A999" s="39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>D999-AB999</f>
        <v>0</v>
      </c>
      <c r="AD999" s="55" t="e">
        <f>AB999/D999</f>
        <v>#DIV/0!</v>
      </c>
      <c r="AE999" s="50"/>
    </row>
    <row r="1000" spans="1:31" s="37" customFormat="1" ht="18" hidden="1" customHeight="1" x14ac:dyDescent="0.2">
      <c r="A1000" s="39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>D1000-AB1000</f>
        <v>0</v>
      </c>
      <c r="AD1000" s="55" t="e">
        <f>AB1000/D1000</f>
        <v>#DIV/0!</v>
      </c>
      <c r="AE1000" s="50"/>
    </row>
    <row r="1001" spans="1:31" s="37" customFormat="1" ht="18" hidden="1" customHeight="1" x14ac:dyDescent="0.25">
      <c r="A1001" s="43" t="s">
        <v>41</v>
      </c>
      <c r="B1001" s="53">
        <f>SUM(B997:B1000)</f>
        <v>0</v>
      </c>
      <c r="C1001" s="53">
        <f>SUM(C997:C1000)</f>
        <v>0</v>
      </c>
      <c r="D1001" s="53">
        <f>SUM(D997:D1000)</f>
        <v>0</v>
      </c>
      <c r="E1001" s="53">
        <f t="shared" ref="E1001:AA1001" si="212">SUM(E997:E1000)</f>
        <v>0</v>
      </c>
      <c r="F1001" s="53">
        <f t="shared" si="212"/>
        <v>0</v>
      </c>
      <c r="G1001" s="53">
        <f t="shared" si="212"/>
        <v>0</v>
      </c>
      <c r="H1001" s="53">
        <f t="shared" si="212"/>
        <v>0</v>
      </c>
      <c r="I1001" s="53">
        <f t="shared" si="212"/>
        <v>0</v>
      </c>
      <c r="J1001" s="53">
        <f t="shared" si="212"/>
        <v>0</v>
      </c>
      <c r="K1001" s="53">
        <f t="shared" si="212"/>
        <v>0</v>
      </c>
      <c r="L1001" s="53">
        <f t="shared" si="212"/>
        <v>0</v>
      </c>
      <c r="M1001" s="53">
        <f t="shared" si="212"/>
        <v>0</v>
      </c>
      <c r="N1001" s="53">
        <f t="shared" si="212"/>
        <v>0</v>
      </c>
      <c r="O1001" s="53">
        <f t="shared" si="212"/>
        <v>0</v>
      </c>
      <c r="P1001" s="53">
        <f t="shared" si="212"/>
        <v>0</v>
      </c>
      <c r="Q1001" s="53">
        <f t="shared" si="212"/>
        <v>0</v>
      </c>
      <c r="R1001" s="53">
        <f t="shared" si="212"/>
        <v>0</v>
      </c>
      <c r="S1001" s="53">
        <f t="shared" si="212"/>
        <v>0</v>
      </c>
      <c r="T1001" s="53">
        <f t="shared" si="212"/>
        <v>0</v>
      </c>
      <c r="U1001" s="53">
        <f t="shared" si="212"/>
        <v>0</v>
      </c>
      <c r="V1001" s="53">
        <f t="shared" si="212"/>
        <v>0</v>
      </c>
      <c r="W1001" s="53">
        <f t="shared" si="212"/>
        <v>0</v>
      </c>
      <c r="X1001" s="53">
        <f t="shared" si="212"/>
        <v>0</v>
      </c>
      <c r="Y1001" s="53">
        <f t="shared" si="212"/>
        <v>0</v>
      </c>
      <c r="Z1001" s="53">
        <f t="shared" si="212"/>
        <v>0</v>
      </c>
      <c r="AA1001" s="53">
        <f t="shared" si="212"/>
        <v>0</v>
      </c>
      <c r="AB1001" s="53">
        <f>SUM(AB997:AB1000)</f>
        <v>0</v>
      </c>
      <c r="AC1001" s="45">
        <f>SUM(AC997:AC1000)</f>
        <v>0</v>
      </c>
      <c r="AD1001" s="46" t="e">
        <f>AB1001/B1001</f>
        <v>#DIV/0!</v>
      </c>
      <c r="AE1001" s="50"/>
    </row>
    <row r="1002" spans="1:31" s="37" customFormat="1" ht="18" hidden="1" customHeight="1" x14ac:dyDescent="0.25">
      <c r="A1002" s="47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55" t="e">
        <f>AB1002/D1002</f>
        <v>#DIV/0!</v>
      </c>
      <c r="AE1002" s="50"/>
    </row>
    <row r="1003" spans="1:31" s="37" customFormat="1" ht="18" hidden="1" customHeight="1" x14ac:dyDescent="0.25">
      <c r="A1003" s="43" t="s">
        <v>43</v>
      </c>
      <c r="B1003" s="53">
        <f>B1002+B1001</f>
        <v>0</v>
      </c>
      <c r="C1003" s="53">
        <f>C1002+C1001</f>
        <v>0</v>
      </c>
      <c r="D1003" s="53">
        <f>D1002+D1001</f>
        <v>0</v>
      </c>
      <c r="E1003" s="53">
        <f t="shared" ref="E1003:AA1003" si="213">E1002+E1001</f>
        <v>0</v>
      </c>
      <c r="F1003" s="53">
        <f t="shared" si="213"/>
        <v>0</v>
      </c>
      <c r="G1003" s="53">
        <f t="shared" si="213"/>
        <v>0</v>
      </c>
      <c r="H1003" s="53">
        <f t="shared" si="213"/>
        <v>0</v>
      </c>
      <c r="I1003" s="53">
        <f t="shared" si="213"/>
        <v>0</v>
      </c>
      <c r="J1003" s="53">
        <f t="shared" si="213"/>
        <v>0</v>
      </c>
      <c r="K1003" s="53">
        <f t="shared" si="213"/>
        <v>0</v>
      </c>
      <c r="L1003" s="53">
        <f t="shared" si="213"/>
        <v>0</v>
      </c>
      <c r="M1003" s="53">
        <f t="shared" si="213"/>
        <v>0</v>
      </c>
      <c r="N1003" s="53">
        <f t="shared" si="213"/>
        <v>0</v>
      </c>
      <c r="O1003" s="53">
        <f t="shared" si="213"/>
        <v>0</v>
      </c>
      <c r="P1003" s="53">
        <f t="shared" si="213"/>
        <v>0</v>
      </c>
      <c r="Q1003" s="53">
        <f t="shared" si="213"/>
        <v>0</v>
      </c>
      <c r="R1003" s="53">
        <f t="shared" si="213"/>
        <v>0</v>
      </c>
      <c r="S1003" s="53">
        <f t="shared" si="213"/>
        <v>0</v>
      </c>
      <c r="T1003" s="53">
        <f t="shared" si="213"/>
        <v>0</v>
      </c>
      <c r="U1003" s="53">
        <f t="shared" si="213"/>
        <v>0</v>
      </c>
      <c r="V1003" s="53">
        <f t="shared" si="213"/>
        <v>0</v>
      </c>
      <c r="W1003" s="53">
        <f t="shared" si="213"/>
        <v>0</v>
      </c>
      <c r="X1003" s="53">
        <f t="shared" si="213"/>
        <v>0</v>
      </c>
      <c r="Y1003" s="53">
        <f t="shared" si="213"/>
        <v>0</v>
      </c>
      <c r="Z1003" s="53">
        <f t="shared" si="213"/>
        <v>0</v>
      </c>
      <c r="AA1003" s="53">
        <f t="shared" si="213"/>
        <v>0</v>
      </c>
      <c r="AB1003" s="53">
        <f>AB1002+AB1001</f>
        <v>0</v>
      </c>
      <c r="AC1003" s="45">
        <f>AC1002+AC1001</f>
        <v>0</v>
      </c>
      <c r="AD1003" s="46" t="e">
        <f>AB1003/D1003</f>
        <v>#DIV/0!</v>
      </c>
      <c r="AE1003" s="54"/>
    </row>
    <row r="1004" spans="1:31" s="37" customFormat="1" ht="15" hidden="1" customHeight="1" x14ac:dyDescent="0.25">
      <c r="A1004" s="34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37" customFormat="1" ht="15" hidden="1" customHeight="1" x14ac:dyDescent="0.25">
      <c r="A1005" s="34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37" customFormat="1" ht="15" hidden="1" customHeight="1" x14ac:dyDescent="0.25">
      <c r="A1006" s="38" t="s">
        <v>46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37" customFormat="1" ht="18" hidden="1" customHeight="1" x14ac:dyDescent="0.2">
      <c r="A1007" s="39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55" t="e">
        <f>AB1007/D1007</f>
        <v>#DIV/0!</v>
      </c>
      <c r="AE1007" s="50"/>
    </row>
    <row r="1008" spans="1:31" s="37" customFormat="1" ht="18" hidden="1" customHeight="1" x14ac:dyDescent="0.2">
      <c r="A1008" s="39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>D1008-AB1008</f>
        <v>0</v>
      </c>
      <c r="AD1008" s="55" t="e">
        <f>AB1008/D1008</f>
        <v>#DIV/0!</v>
      </c>
      <c r="AE1008" s="50"/>
    </row>
    <row r="1009" spans="1:31" s="37" customFormat="1" ht="18" hidden="1" customHeight="1" x14ac:dyDescent="0.2">
      <c r="A1009" s="39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>D1009-AB1009</f>
        <v>0</v>
      </c>
      <c r="AD1009" s="55" t="e">
        <f>AB1009/D1009</f>
        <v>#DIV/0!</v>
      </c>
      <c r="AE1009" s="50"/>
    </row>
    <row r="1010" spans="1:31" s="37" customFormat="1" ht="18" hidden="1" customHeight="1" x14ac:dyDescent="0.2">
      <c r="A1010" s="39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>D1010-AB1010</f>
        <v>0</v>
      </c>
      <c r="AD1010" s="55" t="e">
        <f>AB1010/D1010</f>
        <v>#DIV/0!</v>
      </c>
      <c r="AE1010" s="50"/>
    </row>
    <row r="1011" spans="1:31" s="37" customFormat="1" ht="18" hidden="1" customHeight="1" x14ac:dyDescent="0.25">
      <c r="A1011" s="43" t="s">
        <v>41</v>
      </c>
      <c r="B1011" s="53">
        <f>SUM(B1007:B1010)</f>
        <v>0</v>
      </c>
      <c r="C1011" s="53">
        <f>SUM(C1007:C1010)</f>
        <v>0</v>
      </c>
      <c r="D1011" s="53">
        <f>SUM(D1007:D1010)</f>
        <v>0</v>
      </c>
      <c r="E1011" s="53">
        <f t="shared" ref="E1011:AA1011" si="214">SUM(E1007:E1010)</f>
        <v>0</v>
      </c>
      <c r="F1011" s="53">
        <f t="shared" si="214"/>
        <v>0</v>
      </c>
      <c r="G1011" s="53">
        <f t="shared" si="214"/>
        <v>0</v>
      </c>
      <c r="H1011" s="53">
        <f t="shared" si="214"/>
        <v>0</v>
      </c>
      <c r="I1011" s="53">
        <f t="shared" si="214"/>
        <v>0</v>
      </c>
      <c r="J1011" s="53">
        <f t="shared" si="214"/>
        <v>0</v>
      </c>
      <c r="K1011" s="53">
        <f t="shared" si="214"/>
        <v>0</v>
      </c>
      <c r="L1011" s="53">
        <f t="shared" si="214"/>
        <v>0</v>
      </c>
      <c r="M1011" s="53">
        <f t="shared" si="214"/>
        <v>0</v>
      </c>
      <c r="N1011" s="53">
        <f t="shared" si="214"/>
        <v>0</v>
      </c>
      <c r="O1011" s="53">
        <f t="shared" si="214"/>
        <v>0</v>
      </c>
      <c r="P1011" s="53">
        <f t="shared" si="214"/>
        <v>0</v>
      </c>
      <c r="Q1011" s="53">
        <f t="shared" si="214"/>
        <v>0</v>
      </c>
      <c r="R1011" s="53">
        <f t="shared" si="214"/>
        <v>0</v>
      </c>
      <c r="S1011" s="53">
        <f t="shared" si="214"/>
        <v>0</v>
      </c>
      <c r="T1011" s="53">
        <f t="shared" si="214"/>
        <v>0</v>
      </c>
      <c r="U1011" s="53">
        <f t="shared" si="214"/>
        <v>0</v>
      </c>
      <c r="V1011" s="53">
        <f t="shared" si="214"/>
        <v>0</v>
      </c>
      <c r="W1011" s="53">
        <f t="shared" si="214"/>
        <v>0</v>
      </c>
      <c r="X1011" s="53">
        <f t="shared" si="214"/>
        <v>0</v>
      </c>
      <c r="Y1011" s="53">
        <f t="shared" si="214"/>
        <v>0</v>
      </c>
      <c r="Z1011" s="53">
        <f t="shared" si="214"/>
        <v>0</v>
      </c>
      <c r="AA1011" s="53">
        <f t="shared" si="214"/>
        <v>0</v>
      </c>
      <c r="AB1011" s="53">
        <f>SUM(AB1007:AB1010)</f>
        <v>0</v>
      </c>
      <c r="AC1011" s="45">
        <f>SUM(AC1007:AC1010)</f>
        <v>0</v>
      </c>
      <c r="AD1011" s="46" t="e">
        <f>AB1011/B1011</f>
        <v>#DIV/0!</v>
      </c>
      <c r="AE1011" s="50"/>
    </row>
    <row r="1012" spans="1:31" s="37" customFormat="1" ht="18" hidden="1" customHeight="1" x14ac:dyDescent="0.25">
      <c r="A1012" s="47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55" t="e">
        <f>AB1012/D1012</f>
        <v>#DIV/0!</v>
      </c>
      <c r="AE1012" s="50"/>
    </row>
    <row r="1013" spans="1:31" s="37" customFormat="1" ht="18" hidden="1" customHeight="1" x14ac:dyDescent="0.25">
      <c r="A1013" s="43" t="s">
        <v>43</v>
      </c>
      <c r="B1013" s="53">
        <f>B1012+B1011</f>
        <v>0</v>
      </c>
      <c r="C1013" s="53">
        <f>C1012+C1011</f>
        <v>0</v>
      </c>
      <c r="D1013" s="53">
        <f>D1012+D1011</f>
        <v>0</v>
      </c>
      <c r="E1013" s="53">
        <f t="shared" ref="E1013:AA1013" si="215">E1012+E1011</f>
        <v>0</v>
      </c>
      <c r="F1013" s="53">
        <f t="shared" si="215"/>
        <v>0</v>
      </c>
      <c r="G1013" s="53">
        <f t="shared" si="215"/>
        <v>0</v>
      </c>
      <c r="H1013" s="53">
        <f t="shared" si="215"/>
        <v>0</v>
      </c>
      <c r="I1013" s="53">
        <f t="shared" si="215"/>
        <v>0</v>
      </c>
      <c r="J1013" s="53">
        <f t="shared" si="215"/>
        <v>0</v>
      </c>
      <c r="K1013" s="53">
        <f t="shared" si="215"/>
        <v>0</v>
      </c>
      <c r="L1013" s="53">
        <f t="shared" si="215"/>
        <v>0</v>
      </c>
      <c r="M1013" s="53">
        <f t="shared" si="215"/>
        <v>0</v>
      </c>
      <c r="N1013" s="53">
        <f t="shared" si="215"/>
        <v>0</v>
      </c>
      <c r="O1013" s="53">
        <f t="shared" si="215"/>
        <v>0</v>
      </c>
      <c r="P1013" s="53">
        <f t="shared" si="215"/>
        <v>0</v>
      </c>
      <c r="Q1013" s="53">
        <f t="shared" si="215"/>
        <v>0</v>
      </c>
      <c r="R1013" s="53">
        <f t="shared" si="215"/>
        <v>0</v>
      </c>
      <c r="S1013" s="53">
        <f t="shared" si="215"/>
        <v>0</v>
      </c>
      <c r="T1013" s="53">
        <f t="shared" si="215"/>
        <v>0</v>
      </c>
      <c r="U1013" s="53">
        <f t="shared" si="215"/>
        <v>0</v>
      </c>
      <c r="V1013" s="53">
        <f t="shared" si="215"/>
        <v>0</v>
      </c>
      <c r="W1013" s="53">
        <f t="shared" si="215"/>
        <v>0</v>
      </c>
      <c r="X1013" s="53">
        <f t="shared" si="215"/>
        <v>0</v>
      </c>
      <c r="Y1013" s="53">
        <f t="shared" si="215"/>
        <v>0</v>
      </c>
      <c r="Z1013" s="53">
        <f t="shared" si="215"/>
        <v>0</v>
      </c>
      <c r="AA1013" s="53">
        <f t="shared" si="215"/>
        <v>0</v>
      </c>
      <c r="AB1013" s="53">
        <f>AB1012+AB1011</f>
        <v>0</v>
      </c>
      <c r="AC1013" s="45">
        <f>AC1012+AC1011</f>
        <v>0</v>
      </c>
      <c r="AD1013" s="46" t="e">
        <f>AB1013/D1013</f>
        <v>#DIV/0!</v>
      </c>
      <c r="AE1013" s="54"/>
    </row>
    <row r="1014" spans="1:31" s="37" customFormat="1" ht="15" hidden="1" customHeight="1" x14ac:dyDescent="0.25">
      <c r="A1014" s="34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37" customFormat="1" ht="15" hidden="1" customHeight="1" x14ac:dyDescent="0.25">
      <c r="A1015" s="34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37" customFormat="1" ht="15" hidden="1" customHeight="1" x14ac:dyDescent="0.25">
      <c r="A1016" s="38" t="s">
        <v>46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37" customFormat="1" ht="18" hidden="1" customHeight="1" x14ac:dyDescent="0.2">
      <c r="A1017" s="39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55" t="e">
        <f>AB1017/D1017</f>
        <v>#DIV/0!</v>
      </c>
      <c r="AE1017" s="50"/>
    </row>
    <row r="1018" spans="1:31" s="37" customFormat="1" ht="18" hidden="1" customHeight="1" x14ac:dyDescent="0.2">
      <c r="A1018" s="39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>D1018-AB1018</f>
        <v>0</v>
      </c>
      <c r="AD1018" s="55" t="e">
        <f>AB1018/D1018</f>
        <v>#DIV/0!</v>
      </c>
      <c r="AE1018" s="50"/>
    </row>
    <row r="1019" spans="1:31" s="37" customFormat="1" ht="18" hidden="1" customHeight="1" x14ac:dyDescent="0.2">
      <c r="A1019" s="39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>D1019-AB1019</f>
        <v>0</v>
      </c>
      <c r="AD1019" s="55" t="e">
        <f>AB1019/D1019</f>
        <v>#DIV/0!</v>
      </c>
      <c r="AE1019" s="50"/>
    </row>
    <row r="1020" spans="1:31" s="37" customFormat="1" ht="18" hidden="1" customHeight="1" x14ac:dyDescent="0.2">
      <c r="A1020" s="39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>D1020-AB1020</f>
        <v>0</v>
      </c>
      <c r="AD1020" s="55" t="e">
        <f>AB1020/D1020</f>
        <v>#DIV/0!</v>
      </c>
      <c r="AE1020" s="50"/>
    </row>
    <row r="1021" spans="1:31" s="37" customFormat="1" ht="18" hidden="1" customHeight="1" x14ac:dyDescent="0.25">
      <c r="A1021" s="43" t="s">
        <v>41</v>
      </c>
      <c r="B1021" s="53">
        <f>SUM(B1017:B1020)</f>
        <v>0</v>
      </c>
      <c r="C1021" s="53">
        <f>SUM(C1017:C1020)</f>
        <v>0</v>
      </c>
      <c r="D1021" s="53">
        <f>SUM(D1017:D1020)</f>
        <v>0</v>
      </c>
      <c r="E1021" s="53">
        <f t="shared" ref="E1021:AA1021" si="216">SUM(E1017:E1020)</f>
        <v>0</v>
      </c>
      <c r="F1021" s="53">
        <f t="shared" si="216"/>
        <v>0</v>
      </c>
      <c r="G1021" s="53">
        <f t="shared" si="216"/>
        <v>0</v>
      </c>
      <c r="H1021" s="53">
        <f t="shared" si="216"/>
        <v>0</v>
      </c>
      <c r="I1021" s="53">
        <f t="shared" si="216"/>
        <v>0</v>
      </c>
      <c r="J1021" s="53">
        <f t="shared" si="216"/>
        <v>0</v>
      </c>
      <c r="K1021" s="53">
        <f t="shared" si="216"/>
        <v>0</v>
      </c>
      <c r="L1021" s="53">
        <f t="shared" si="216"/>
        <v>0</v>
      </c>
      <c r="M1021" s="53">
        <f t="shared" si="216"/>
        <v>0</v>
      </c>
      <c r="N1021" s="53">
        <f t="shared" si="216"/>
        <v>0</v>
      </c>
      <c r="O1021" s="53">
        <f t="shared" si="216"/>
        <v>0</v>
      </c>
      <c r="P1021" s="53">
        <f t="shared" si="216"/>
        <v>0</v>
      </c>
      <c r="Q1021" s="53">
        <f t="shared" si="216"/>
        <v>0</v>
      </c>
      <c r="R1021" s="53">
        <f t="shared" si="216"/>
        <v>0</v>
      </c>
      <c r="S1021" s="53">
        <f t="shared" si="216"/>
        <v>0</v>
      </c>
      <c r="T1021" s="53">
        <f t="shared" si="216"/>
        <v>0</v>
      </c>
      <c r="U1021" s="53">
        <f t="shared" si="216"/>
        <v>0</v>
      </c>
      <c r="V1021" s="53">
        <f t="shared" si="216"/>
        <v>0</v>
      </c>
      <c r="W1021" s="53">
        <f t="shared" si="216"/>
        <v>0</v>
      </c>
      <c r="X1021" s="53">
        <f t="shared" si="216"/>
        <v>0</v>
      </c>
      <c r="Y1021" s="53">
        <f t="shared" si="216"/>
        <v>0</v>
      </c>
      <c r="Z1021" s="53">
        <f t="shared" si="216"/>
        <v>0</v>
      </c>
      <c r="AA1021" s="53">
        <f t="shared" si="216"/>
        <v>0</v>
      </c>
      <c r="AB1021" s="53">
        <f>SUM(AB1017:AB1020)</f>
        <v>0</v>
      </c>
      <c r="AC1021" s="45">
        <f>SUM(AC1017:AC1020)</f>
        <v>0</v>
      </c>
      <c r="AD1021" s="46" t="e">
        <f>AB1021/B1021</f>
        <v>#DIV/0!</v>
      </c>
      <c r="AE1021" s="50"/>
    </row>
    <row r="1022" spans="1:31" s="37" customFormat="1" ht="18" hidden="1" customHeight="1" x14ac:dyDescent="0.25">
      <c r="A1022" s="47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55" t="e">
        <f>AB1022/D1022</f>
        <v>#DIV/0!</v>
      </c>
      <c r="AE1022" s="50"/>
    </row>
    <row r="1023" spans="1:31" s="37" customFormat="1" ht="18" hidden="1" customHeight="1" x14ac:dyDescent="0.25">
      <c r="A1023" s="43" t="s">
        <v>43</v>
      </c>
      <c r="B1023" s="53">
        <f>B1022+B1021</f>
        <v>0</v>
      </c>
      <c r="C1023" s="53">
        <f>C1022+C1021</f>
        <v>0</v>
      </c>
      <c r="D1023" s="53">
        <f>D1022+D1021</f>
        <v>0</v>
      </c>
      <c r="E1023" s="53">
        <f t="shared" ref="E1023:AA1023" si="217">E1022+E1021</f>
        <v>0</v>
      </c>
      <c r="F1023" s="53">
        <f t="shared" si="217"/>
        <v>0</v>
      </c>
      <c r="G1023" s="53">
        <f t="shared" si="217"/>
        <v>0</v>
      </c>
      <c r="H1023" s="53">
        <f t="shared" si="217"/>
        <v>0</v>
      </c>
      <c r="I1023" s="53">
        <f t="shared" si="217"/>
        <v>0</v>
      </c>
      <c r="J1023" s="53">
        <f t="shared" si="217"/>
        <v>0</v>
      </c>
      <c r="K1023" s="53">
        <f t="shared" si="217"/>
        <v>0</v>
      </c>
      <c r="L1023" s="53">
        <f t="shared" si="217"/>
        <v>0</v>
      </c>
      <c r="M1023" s="53">
        <f t="shared" si="217"/>
        <v>0</v>
      </c>
      <c r="N1023" s="53">
        <f t="shared" si="217"/>
        <v>0</v>
      </c>
      <c r="O1023" s="53">
        <f t="shared" si="217"/>
        <v>0</v>
      </c>
      <c r="P1023" s="53">
        <f t="shared" si="217"/>
        <v>0</v>
      </c>
      <c r="Q1023" s="53">
        <f t="shared" si="217"/>
        <v>0</v>
      </c>
      <c r="R1023" s="53">
        <f t="shared" si="217"/>
        <v>0</v>
      </c>
      <c r="S1023" s="53">
        <f t="shared" si="217"/>
        <v>0</v>
      </c>
      <c r="T1023" s="53">
        <f t="shared" si="217"/>
        <v>0</v>
      </c>
      <c r="U1023" s="53">
        <f t="shared" si="217"/>
        <v>0</v>
      </c>
      <c r="V1023" s="53">
        <f t="shared" si="217"/>
        <v>0</v>
      </c>
      <c r="W1023" s="53">
        <f t="shared" si="217"/>
        <v>0</v>
      </c>
      <c r="X1023" s="53">
        <f t="shared" si="217"/>
        <v>0</v>
      </c>
      <c r="Y1023" s="53">
        <f t="shared" si="217"/>
        <v>0</v>
      </c>
      <c r="Z1023" s="53">
        <f t="shared" si="217"/>
        <v>0</v>
      </c>
      <c r="AA1023" s="53">
        <f t="shared" si="217"/>
        <v>0</v>
      </c>
      <c r="AB1023" s="53">
        <f>AB1022+AB1021</f>
        <v>0</v>
      </c>
      <c r="AC1023" s="45">
        <f>AC1022+AC1021</f>
        <v>0</v>
      </c>
      <c r="AD1023" s="46" t="e">
        <f>AB1023/D1023</f>
        <v>#DIV/0!</v>
      </c>
      <c r="AE1023" s="54"/>
    </row>
    <row r="1024" spans="1:31" s="37" customFormat="1" ht="15" hidden="1" customHeight="1" x14ac:dyDescent="0.25">
      <c r="A1024" s="34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37" customFormat="1" ht="15" hidden="1" customHeight="1" x14ac:dyDescent="0.25">
      <c r="A1025" s="34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37" customFormat="1" ht="15" hidden="1" customHeight="1" x14ac:dyDescent="0.25">
      <c r="A1026" s="38" t="s">
        <v>46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37" customFormat="1" ht="18" hidden="1" customHeight="1" x14ac:dyDescent="0.2">
      <c r="A1027" s="39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55" t="e">
        <f>AB1027/D1027</f>
        <v>#DIV/0!</v>
      </c>
      <c r="AE1027" s="50"/>
    </row>
    <row r="1028" spans="1:31" s="37" customFormat="1" ht="18" hidden="1" customHeight="1" x14ac:dyDescent="0.2">
      <c r="A1028" s="39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>D1028-AB1028</f>
        <v>0</v>
      </c>
      <c r="AD1028" s="55" t="e">
        <f>AB1028/D1028</f>
        <v>#DIV/0!</v>
      </c>
      <c r="AE1028" s="50"/>
    </row>
    <row r="1029" spans="1:31" s="37" customFormat="1" ht="18" hidden="1" customHeight="1" x14ac:dyDescent="0.2">
      <c r="A1029" s="39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>D1029-AB1029</f>
        <v>0</v>
      </c>
      <c r="AD1029" s="55" t="e">
        <f>AB1029/D1029</f>
        <v>#DIV/0!</v>
      </c>
      <c r="AE1029" s="50"/>
    </row>
    <row r="1030" spans="1:31" s="37" customFormat="1" ht="18" hidden="1" customHeight="1" x14ac:dyDescent="0.2">
      <c r="A1030" s="39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>D1030-AB1030</f>
        <v>0</v>
      </c>
      <c r="AD1030" s="55" t="e">
        <f>AB1030/D1030</f>
        <v>#DIV/0!</v>
      </c>
      <c r="AE1030" s="50"/>
    </row>
    <row r="1031" spans="1:31" s="37" customFormat="1" ht="18" hidden="1" customHeight="1" x14ac:dyDescent="0.25">
      <c r="A1031" s="43" t="s">
        <v>41</v>
      </c>
      <c r="B1031" s="53">
        <f>SUM(B1027:B1030)</f>
        <v>0</v>
      </c>
      <c r="C1031" s="53">
        <f>SUM(C1027:C1030)</f>
        <v>0</v>
      </c>
      <c r="D1031" s="53">
        <f>SUM(D1027:D1030)</f>
        <v>0</v>
      </c>
      <c r="E1031" s="53">
        <f t="shared" ref="E1031:AA1031" si="218">SUM(E1027:E1030)</f>
        <v>0</v>
      </c>
      <c r="F1031" s="53">
        <f t="shared" si="218"/>
        <v>0</v>
      </c>
      <c r="G1031" s="53">
        <f t="shared" si="218"/>
        <v>0</v>
      </c>
      <c r="H1031" s="53">
        <f t="shared" si="218"/>
        <v>0</v>
      </c>
      <c r="I1031" s="53">
        <f t="shared" si="218"/>
        <v>0</v>
      </c>
      <c r="J1031" s="53">
        <f t="shared" si="218"/>
        <v>0</v>
      </c>
      <c r="K1031" s="53">
        <f t="shared" si="218"/>
        <v>0</v>
      </c>
      <c r="L1031" s="53">
        <f t="shared" si="218"/>
        <v>0</v>
      </c>
      <c r="M1031" s="53">
        <f t="shared" si="218"/>
        <v>0</v>
      </c>
      <c r="N1031" s="53">
        <f t="shared" si="218"/>
        <v>0</v>
      </c>
      <c r="O1031" s="53">
        <f t="shared" si="218"/>
        <v>0</v>
      </c>
      <c r="P1031" s="53">
        <f t="shared" si="218"/>
        <v>0</v>
      </c>
      <c r="Q1031" s="53">
        <f t="shared" si="218"/>
        <v>0</v>
      </c>
      <c r="R1031" s="53">
        <f t="shared" si="218"/>
        <v>0</v>
      </c>
      <c r="S1031" s="53">
        <f t="shared" si="218"/>
        <v>0</v>
      </c>
      <c r="T1031" s="53">
        <f t="shared" si="218"/>
        <v>0</v>
      </c>
      <c r="U1031" s="53">
        <f t="shared" si="218"/>
        <v>0</v>
      </c>
      <c r="V1031" s="53">
        <f t="shared" si="218"/>
        <v>0</v>
      </c>
      <c r="W1031" s="53">
        <f t="shared" si="218"/>
        <v>0</v>
      </c>
      <c r="X1031" s="53">
        <f t="shared" si="218"/>
        <v>0</v>
      </c>
      <c r="Y1031" s="53">
        <f t="shared" si="218"/>
        <v>0</v>
      </c>
      <c r="Z1031" s="53">
        <f t="shared" si="218"/>
        <v>0</v>
      </c>
      <c r="AA1031" s="53">
        <f t="shared" si="218"/>
        <v>0</v>
      </c>
      <c r="AB1031" s="53">
        <f>SUM(AB1027:AB1030)</f>
        <v>0</v>
      </c>
      <c r="AC1031" s="45">
        <f>SUM(AC1027:AC1030)</f>
        <v>0</v>
      </c>
      <c r="AD1031" s="46" t="e">
        <f>AB1031/B1031</f>
        <v>#DIV/0!</v>
      </c>
      <c r="AE1031" s="50"/>
    </row>
    <row r="1032" spans="1:31" s="37" customFormat="1" ht="18" hidden="1" customHeight="1" x14ac:dyDescent="0.25">
      <c r="A1032" s="47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55" t="e">
        <f>AB1032/D1032</f>
        <v>#DIV/0!</v>
      </c>
      <c r="AE1032" s="50"/>
    </row>
    <row r="1033" spans="1:31" s="37" customFormat="1" ht="18" hidden="1" customHeight="1" x14ac:dyDescent="0.25">
      <c r="A1033" s="43" t="s">
        <v>43</v>
      </c>
      <c r="B1033" s="53">
        <f>B1032+B1031</f>
        <v>0</v>
      </c>
      <c r="C1033" s="53">
        <f>C1032+C1031</f>
        <v>0</v>
      </c>
      <c r="D1033" s="53">
        <f>D1032+D1031</f>
        <v>0</v>
      </c>
      <c r="E1033" s="53">
        <f t="shared" ref="E1033:AA1033" si="219">E1032+E1031</f>
        <v>0</v>
      </c>
      <c r="F1033" s="53">
        <f t="shared" si="219"/>
        <v>0</v>
      </c>
      <c r="G1033" s="53">
        <f t="shared" si="219"/>
        <v>0</v>
      </c>
      <c r="H1033" s="53">
        <f t="shared" si="219"/>
        <v>0</v>
      </c>
      <c r="I1033" s="53">
        <f t="shared" si="219"/>
        <v>0</v>
      </c>
      <c r="J1033" s="53">
        <f t="shared" si="219"/>
        <v>0</v>
      </c>
      <c r="K1033" s="53">
        <f t="shared" si="219"/>
        <v>0</v>
      </c>
      <c r="L1033" s="53">
        <f t="shared" si="219"/>
        <v>0</v>
      </c>
      <c r="M1033" s="53">
        <f t="shared" si="219"/>
        <v>0</v>
      </c>
      <c r="N1033" s="53">
        <f t="shared" si="219"/>
        <v>0</v>
      </c>
      <c r="O1033" s="53">
        <f t="shared" si="219"/>
        <v>0</v>
      </c>
      <c r="P1033" s="53">
        <f t="shared" si="219"/>
        <v>0</v>
      </c>
      <c r="Q1033" s="53">
        <f t="shared" si="219"/>
        <v>0</v>
      </c>
      <c r="R1033" s="53">
        <f t="shared" si="219"/>
        <v>0</v>
      </c>
      <c r="S1033" s="53">
        <f t="shared" si="219"/>
        <v>0</v>
      </c>
      <c r="T1033" s="53">
        <f t="shared" si="219"/>
        <v>0</v>
      </c>
      <c r="U1033" s="53">
        <f t="shared" si="219"/>
        <v>0</v>
      </c>
      <c r="V1033" s="53">
        <f t="shared" si="219"/>
        <v>0</v>
      </c>
      <c r="W1033" s="53">
        <f t="shared" si="219"/>
        <v>0</v>
      </c>
      <c r="X1033" s="53">
        <f t="shared" si="219"/>
        <v>0</v>
      </c>
      <c r="Y1033" s="53">
        <f t="shared" si="219"/>
        <v>0</v>
      </c>
      <c r="Z1033" s="53">
        <f t="shared" si="219"/>
        <v>0</v>
      </c>
      <c r="AA1033" s="53">
        <f t="shared" si="219"/>
        <v>0</v>
      </c>
      <c r="AB1033" s="53">
        <f>AB1032+AB1031</f>
        <v>0</v>
      </c>
      <c r="AC1033" s="45">
        <f>AC1032+AC1031</f>
        <v>0</v>
      </c>
      <c r="AD1033" s="46" t="e">
        <f>AB1033/D1033</f>
        <v>#DIV/0!</v>
      </c>
      <c r="AE1033" s="54"/>
    </row>
    <row r="1034" spans="1:31" s="37" customFormat="1" ht="15" hidden="1" customHeight="1" x14ac:dyDescent="0.25">
      <c r="A1034" s="34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37" customFormat="1" ht="15" hidden="1" customHeight="1" x14ac:dyDescent="0.25">
      <c r="A1035" s="34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37" customFormat="1" ht="15" hidden="1" customHeight="1" x14ac:dyDescent="0.25">
      <c r="A1036" s="38" t="s">
        <v>46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37" customFormat="1" ht="18" hidden="1" customHeight="1" x14ac:dyDescent="0.2">
      <c r="A1037" s="39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55" t="e">
        <f>AB1037/D1037</f>
        <v>#DIV/0!</v>
      </c>
      <c r="AE1037" s="50"/>
    </row>
    <row r="1038" spans="1:31" s="37" customFormat="1" ht="18" hidden="1" customHeight="1" x14ac:dyDescent="0.2">
      <c r="A1038" s="39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>D1038-AB1038</f>
        <v>0</v>
      </c>
      <c r="AD1038" s="55" t="e">
        <f>AB1038/D1038</f>
        <v>#DIV/0!</v>
      </c>
      <c r="AE1038" s="50"/>
    </row>
    <row r="1039" spans="1:31" s="37" customFormat="1" ht="18" hidden="1" customHeight="1" x14ac:dyDescent="0.2">
      <c r="A1039" s="39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>D1039-AB1039</f>
        <v>0</v>
      </c>
      <c r="AD1039" s="55" t="e">
        <f>AB1039/D1039</f>
        <v>#DIV/0!</v>
      </c>
      <c r="AE1039" s="50"/>
    </row>
    <row r="1040" spans="1:31" s="37" customFormat="1" ht="18" hidden="1" customHeight="1" x14ac:dyDescent="0.2">
      <c r="A1040" s="39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>D1040-AB1040</f>
        <v>0</v>
      </c>
      <c r="AD1040" s="55" t="e">
        <f>AB1040/D1040</f>
        <v>#DIV/0!</v>
      </c>
      <c r="AE1040" s="50"/>
    </row>
    <row r="1041" spans="1:31" s="37" customFormat="1" ht="18" hidden="1" customHeight="1" x14ac:dyDescent="0.25">
      <c r="A1041" s="43" t="s">
        <v>41</v>
      </c>
      <c r="B1041" s="53">
        <f>SUM(B1037:B1040)</f>
        <v>0</v>
      </c>
      <c r="C1041" s="53">
        <f>SUM(C1037:C1040)</f>
        <v>0</v>
      </c>
      <c r="D1041" s="53">
        <f>SUM(D1037:D1040)</f>
        <v>0</v>
      </c>
      <c r="E1041" s="53">
        <f t="shared" ref="E1041:AA1041" si="220">SUM(E1037:E1040)</f>
        <v>0</v>
      </c>
      <c r="F1041" s="53">
        <f t="shared" si="220"/>
        <v>0</v>
      </c>
      <c r="G1041" s="53">
        <f t="shared" si="220"/>
        <v>0</v>
      </c>
      <c r="H1041" s="53">
        <f t="shared" si="220"/>
        <v>0</v>
      </c>
      <c r="I1041" s="53">
        <f t="shared" si="220"/>
        <v>0</v>
      </c>
      <c r="J1041" s="53">
        <f t="shared" si="220"/>
        <v>0</v>
      </c>
      <c r="K1041" s="53">
        <f t="shared" si="220"/>
        <v>0</v>
      </c>
      <c r="L1041" s="53">
        <f t="shared" si="220"/>
        <v>0</v>
      </c>
      <c r="M1041" s="53">
        <f t="shared" si="220"/>
        <v>0</v>
      </c>
      <c r="N1041" s="53">
        <f t="shared" si="220"/>
        <v>0</v>
      </c>
      <c r="O1041" s="53">
        <f t="shared" si="220"/>
        <v>0</v>
      </c>
      <c r="P1041" s="53">
        <f t="shared" si="220"/>
        <v>0</v>
      </c>
      <c r="Q1041" s="53">
        <f t="shared" si="220"/>
        <v>0</v>
      </c>
      <c r="R1041" s="53">
        <f t="shared" si="220"/>
        <v>0</v>
      </c>
      <c r="S1041" s="53">
        <f t="shared" si="220"/>
        <v>0</v>
      </c>
      <c r="T1041" s="53">
        <f t="shared" si="220"/>
        <v>0</v>
      </c>
      <c r="U1041" s="53">
        <f t="shared" si="220"/>
        <v>0</v>
      </c>
      <c r="V1041" s="53">
        <f t="shared" si="220"/>
        <v>0</v>
      </c>
      <c r="W1041" s="53">
        <f t="shared" si="220"/>
        <v>0</v>
      </c>
      <c r="X1041" s="53">
        <f t="shared" si="220"/>
        <v>0</v>
      </c>
      <c r="Y1041" s="53">
        <f t="shared" si="220"/>
        <v>0</v>
      </c>
      <c r="Z1041" s="53">
        <f t="shared" si="220"/>
        <v>0</v>
      </c>
      <c r="AA1041" s="53">
        <f t="shared" si="220"/>
        <v>0</v>
      </c>
      <c r="AB1041" s="53">
        <f>SUM(AB1037:AB1040)</f>
        <v>0</v>
      </c>
      <c r="AC1041" s="45">
        <f>SUM(AC1037:AC1040)</f>
        <v>0</v>
      </c>
      <c r="AD1041" s="46" t="e">
        <f>AB1041/B1041</f>
        <v>#DIV/0!</v>
      </c>
      <c r="AE1041" s="50"/>
    </row>
    <row r="1042" spans="1:31" s="37" customFormat="1" ht="18" hidden="1" customHeight="1" x14ac:dyDescent="0.25">
      <c r="A1042" s="47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55" t="e">
        <f>AB1042/D1042</f>
        <v>#DIV/0!</v>
      </c>
      <c r="AE1042" s="50"/>
    </row>
    <row r="1043" spans="1:31" s="37" customFormat="1" ht="18" hidden="1" customHeight="1" x14ac:dyDescent="0.25">
      <c r="A1043" s="43" t="s">
        <v>43</v>
      </c>
      <c r="B1043" s="53">
        <f>B1042+B1041</f>
        <v>0</v>
      </c>
      <c r="C1043" s="53">
        <f>C1042+C1041</f>
        <v>0</v>
      </c>
      <c r="D1043" s="53">
        <f>D1042+D1041</f>
        <v>0</v>
      </c>
      <c r="E1043" s="53">
        <f t="shared" ref="E1043:AA1043" si="221">E1042+E1041</f>
        <v>0</v>
      </c>
      <c r="F1043" s="53">
        <f t="shared" si="221"/>
        <v>0</v>
      </c>
      <c r="G1043" s="53">
        <f t="shared" si="221"/>
        <v>0</v>
      </c>
      <c r="H1043" s="53">
        <f t="shared" si="221"/>
        <v>0</v>
      </c>
      <c r="I1043" s="53">
        <f t="shared" si="221"/>
        <v>0</v>
      </c>
      <c r="J1043" s="53">
        <f t="shared" si="221"/>
        <v>0</v>
      </c>
      <c r="K1043" s="53">
        <f t="shared" si="221"/>
        <v>0</v>
      </c>
      <c r="L1043" s="53">
        <f t="shared" si="221"/>
        <v>0</v>
      </c>
      <c r="M1043" s="53">
        <f t="shared" si="221"/>
        <v>0</v>
      </c>
      <c r="N1043" s="53">
        <f t="shared" si="221"/>
        <v>0</v>
      </c>
      <c r="O1043" s="53">
        <f t="shared" si="221"/>
        <v>0</v>
      </c>
      <c r="P1043" s="53">
        <f t="shared" si="221"/>
        <v>0</v>
      </c>
      <c r="Q1043" s="53">
        <f t="shared" si="221"/>
        <v>0</v>
      </c>
      <c r="R1043" s="53">
        <f t="shared" si="221"/>
        <v>0</v>
      </c>
      <c r="S1043" s="53">
        <f t="shared" si="221"/>
        <v>0</v>
      </c>
      <c r="T1043" s="53">
        <f t="shared" si="221"/>
        <v>0</v>
      </c>
      <c r="U1043" s="53">
        <f t="shared" si="221"/>
        <v>0</v>
      </c>
      <c r="V1043" s="53">
        <f t="shared" si="221"/>
        <v>0</v>
      </c>
      <c r="W1043" s="53">
        <f t="shared" si="221"/>
        <v>0</v>
      </c>
      <c r="X1043" s="53">
        <f t="shared" si="221"/>
        <v>0</v>
      </c>
      <c r="Y1043" s="53">
        <f t="shared" si="221"/>
        <v>0</v>
      </c>
      <c r="Z1043" s="53">
        <f t="shared" si="221"/>
        <v>0</v>
      </c>
      <c r="AA1043" s="53">
        <f t="shared" si="221"/>
        <v>0</v>
      </c>
      <c r="AB1043" s="53">
        <f>AB1042+AB1041</f>
        <v>0</v>
      </c>
      <c r="AC1043" s="45">
        <f>AC1042+AC1041</f>
        <v>0</v>
      </c>
      <c r="AD1043" s="46" t="e">
        <f>AB1043/D1043</f>
        <v>#DIV/0!</v>
      </c>
      <c r="AE1043" s="54"/>
    </row>
    <row r="1044" spans="1:31" s="37" customFormat="1" ht="15" hidden="1" customHeight="1" x14ac:dyDescent="0.25">
      <c r="A1044" s="34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37" customFormat="1" ht="15" hidden="1" customHeight="1" x14ac:dyDescent="0.25">
      <c r="A1045" s="34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37" customFormat="1" ht="15" hidden="1" customHeight="1" x14ac:dyDescent="0.25">
      <c r="A1046" s="38" t="s">
        <v>46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37" customFormat="1" ht="18" hidden="1" customHeight="1" x14ac:dyDescent="0.2">
      <c r="A1047" s="39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55" t="e">
        <f>AB1047/D1047</f>
        <v>#DIV/0!</v>
      </c>
      <c r="AE1047" s="50"/>
    </row>
    <row r="1048" spans="1:31" s="37" customFormat="1" ht="18" hidden="1" customHeight="1" x14ac:dyDescent="0.2">
      <c r="A1048" s="39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>D1048-AB1048</f>
        <v>0</v>
      </c>
      <c r="AD1048" s="55" t="e">
        <f>AB1048/D1048</f>
        <v>#DIV/0!</v>
      </c>
      <c r="AE1048" s="50"/>
    </row>
    <row r="1049" spans="1:31" s="37" customFormat="1" ht="18" hidden="1" customHeight="1" x14ac:dyDescent="0.2">
      <c r="A1049" s="39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>D1049-AB1049</f>
        <v>0</v>
      </c>
      <c r="AD1049" s="55" t="e">
        <f>AB1049/D1049</f>
        <v>#DIV/0!</v>
      </c>
      <c r="AE1049" s="50"/>
    </row>
    <row r="1050" spans="1:31" s="37" customFormat="1" ht="18" hidden="1" customHeight="1" x14ac:dyDescent="0.2">
      <c r="A1050" s="39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>D1050-AB1050</f>
        <v>0</v>
      </c>
      <c r="AD1050" s="55" t="e">
        <f>AB1050/D1050</f>
        <v>#DIV/0!</v>
      </c>
      <c r="AE1050" s="50"/>
    </row>
    <row r="1051" spans="1:31" s="37" customFormat="1" ht="18" hidden="1" customHeight="1" x14ac:dyDescent="0.25">
      <c r="A1051" s="43" t="s">
        <v>41</v>
      </c>
      <c r="B1051" s="53">
        <f>SUM(B1047:B1050)</f>
        <v>0</v>
      </c>
      <c r="C1051" s="53">
        <f>SUM(C1047:C1050)</f>
        <v>0</v>
      </c>
      <c r="D1051" s="53">
        <f>SUM(D1047:D1050)</f>
        <v>0</v>
      </c>
      <c r="E1051" s="53">
        <f t="shared" ref="E1051:AA1051" si="222">SUM(E1047:E1050)</f>
        <v>0</v>
      </c>
      <c r="F1051" s="53">
        <f t="shared" si="222"/>
        <v>0</v>
      </c>
      <c r="G1051" s="53">
        <f t="shared" si="222"/>
        <v>0</v>
      </c>
      <c r="H1051" s="53">
        <f t="shared" si="222"/>
        <v>0</v>
      </c>
      <c r="I1051" s="53">
        <f t="shared" si="222"/>
        <v>0</v>
      </c>
      <c r="J1051" s="53">
        <f t="shared" si="222"/>
        <v>0</v>
      </c>
      <c r="K1051" s="53">
        <f t="shared" si="222"/>
        <v>0</v>
      </c>
      <c r="L1051" s="53">
        <f t="shared" si="222"/>
        <v>0</v>
      </c>
      <c r="M1051" s="53">
        <f t="shared" si="222"/>
        <v>0</v>
      </c>
      <c r="N1051" s="53">
        <f t="shared" si="222"/>
        <v>0</v>
      </c>
      <c r="O1051" s="53">
        <f t="shared" si="222"/>
        <v>0</v>
      </c>
      <c r="P1051" s="53">
        <f t="shared" si="222"/>
        <v>0</v>
      </c>
      <c r="Q1051" s="53">
        <f t="shared" si="222"/>
        <v>0</v>
      </c>
      <c r="R1051" s="53">
        <f t="shared" si="222"/>
        <v>0</v>
      </c>
      <c r="S1051" s="53">
        <f t="shared" si="222"/>
        <v>0</v>
      </c>
      <c r="T1051" s="53">
        <f t="shared" si="222"/>
        <v>0</v>
      </c>
      <c r="U1051" s="53">
        <f t="shared" si="222"/>
        <v>0</v>
      </c>
      <c r="V1051" s="53">
        <f t="shared" si="222"/>
        <v>0</v>
      </c>
      <c r="W1051" s="53">
        <f t="shared" si="222"/>
        <v>0</v>
      </c>
      <c r="X1051" s="53">
        <f t="shared" si="222"/>
        <v>0</v>
      </c>
      <c r="Y1051" s="53">
        <f t="shared" si="222"/>
        <v>0</v>
      </c>
      <c r="Z1051" s="53">
        <f t="shared" si="222"/>
        <v>0</v>
      </c>
      <c r="AA1051" s="53">
        <f t="shared" si="222"/>
        <v>0</v>
      </c>
      <c r="AB1051" s="53">
        <f>SUM(AB1047:AB1050)</f>
        <v>0</v>
      </c>
      <c r="AC1051" s="45">
        <f>SUM(AC1047:AC1050)</f>
        <v>0</v>
      </c>
      <c r="AD1051" s="46" t="e">
        <f>AB1051/B1051</f>
        <v>#DIV/0!</v>
      </c>
      <c r="AE1051" s="50"/>
    </row>
    <row r="1052" spans="1:31" s="37" customFormat="1" ht="18" hidden="1" customHeight="1" x14ac:dyDescent="0.25">
      <c r="A1052" s="47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55" t="e">
        <f>AB1052/D1052</f>
        <v>#DIV/0!</v>
      </c>
      <c r="AE1052" s="50"/>
    </row>
    <row r="1053" spans="1:31" s="37" customFormat="1" ht="18" hidden="1" customHeight="1" x14ac:dyDescent="0.25">
      <c r="A1053" s="43" t="s">
        <v>43</v>
      </c>
      <c r="B1053" s="53">
        <f>B1052+B1051</f>
        <v>0</v>
      </c>
      <c r="C1053" s="53">
        <f>C1052+C1051</f>
        <v>0</v>
      </c>
      <c r="D1053" s="53">
        <f>D1052+D1051</f>
        <v>0</v>
      </c>
      <c r="E1053" s="53">
        <f t="shared" ref="E1053:AA1053" si="223">E1052+E1051</f>
        <v>0</v>
      </c>
      <c r="F1053" s="53">
        <f t="shared" si="223"/>
        <v>0</v>
      </c>
      <c r="G1053" s="53">
        <f t="shared" si="223"/>
        <v>0</v>
      </c>
      <c r="H1053" s="53">
        <f t="shared" si="223"/>
        <v>0</v>
      </c>
      <c r="I1053" s="53">
        <f t="shared" si="223"/>
        <v>0</v>
      </c>
      <c r="J1053" s="53">
        <f t="shared" si="223"/>
        <v>0</v>
      </c>
      <c r="K1053" s="53">
        <f t="shared" si="223"/>
        <v>0</v>
      </c>
      <c r="L1053" s="53">
        <f t="shared" si="223"/>
        <v>0</v>
      </c>
      <c r="M1053" s="53">
        <f t="shared" si="223"/>
        <v>0</v>
      </c>
      <c r="N1053" s="53">
        <f t="shared" si="223"/>
        <v>0</v>
      </c>
      <c r="O1053" s="53">
        <f t="shared" si="223"/>
        <v>0</v>
      </c>
      <c r="P1053" s="53">
        <f t="shared" si="223"/>
        <v>0</v>
      </c>
      <c r="Q1053" s="53">
        <f t="shared" si="223"/>
        <v>0</v>
      </c>
      <c r="R1053" s="53">
        <f t="shared" si="223"/>
        <v>0</v>
      </c>
      <c r="S1053" s="53">
        <f t="shared" si="223"/>
        <v>0</v>
      </c>
      <c r="T1053" s="53">
        <f t="shared" si="223"/>
        <v>0</v>
      </c>
      <c r="U1053" s="53">
        <f t="shared" si="223"/>
        <v>0</v>
      </c>
      <c r="V1053" s="53">
        <f t="shared" si="223"/>
        <v>0</v>
      </c>
      <c r="W1053" s="53">
        <f t="shared" si="223"/>
        <v>0</v>
      </c>
      <c r="X1053" s="53">
        <f t="shared" si="223"/>
        <v>0</v>
      </c>
      <c r="Y1053" s="53">
        <f t="shared" si="223"/>
        <v>0</v>
      </c>
      <c r="Z1053" s="53">
        <f t="shared" si="223"/>
        <v>0</v>
      </c>
      <c r="AA1053" s="53">
        <f t="shared" si="223"/>
        <v>0</v>
      </c>
      <c r="AB1053" s="53">
        <f>AB1052+AB1051</f>
        <v>0</v>
      </c>
      <c r="AC1053" s="45">
        <f>AC1052+AC1051</f>
        <v>0</v>
      </c>
      <c r="AD1053" s="46" t="e">
        <f>AB1053/D1053</f>
        <v>#DIV/0!</v>
      </c>
      <c r="AE1053" s="54"/>
    </row>
    <row r="1054" spans="1:31" s="37" customFormat="1" ht="15" customHeight="1" x14ac:dyDescent="0.25">
      <c r="A1054" s="34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8210386.7199999997</v>
      </c>
      <c r="F1058" s="35">
        <f t="shared" si="224"/>
        <v>-55588258.560000002</v>
      </c>
      <c r="G1058" s="35">
        <f t="shared" si="224"/>
        <v>2005830</v>
      </c>
      <c r="H1058" s="35">
        <f t="shared" si="224"/>
        <v>19862403.640000001</v>
      </c>
      <c r="I1058" s="35">
        <f t="shared" si="224"/>
        <v>1284380.99</v>
      </c>
      <c r="J1058" s="35">
        <f t="shared" si="224"/>
        <v>0</v>
      </c>
      <c r="K1058" s="35">
        <f t="shared" si="224"/>
        <v>2005830</v>
      </c>
      <c r="L1058" s="35">
        <f t="shared" si="224"/>
        <v>2762403.64</v>
      </c>
      <c r="M1058" s="35">
        <f t="shared" si="224"/>
        <v>1284380.99</v>
      </c>
      <c r="N1058" s="35">
        <f t="shared" si="224"/>
        <v>0</v>
      </c>
      <c r="O1058" s="35">
        <f>O928+O798+O668+O538+O408+O278+O148+O18</f>
        <v>23152614.629999999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0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23152614.629999999</v>
      </c>
      <c r="AC1058" s="40">
        <f>D1058-AB1058</f>
        <v>12851901.370000001</v>
      </c>
      <c r="AD1058" s="55">
        <f>AB1058/D1058</f>
        <v>0.64304751742809152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8210386.7199999997</v>
      </c>
      <c r="F1061" s="44">
        <f t="shared" si="226"/>
        <v>-55588258.560000002</v>
      </c>
      <c r="G1061" s="44">
        <f t="shared" si="226"/>
        <v>2005830</v>
      </c>
      <c r="H1061" s="44">
        <f t="shared" si="226"/>
        <v>19862403.640000001</v>
      </c>
      <c r="I1061" s="44">
        <f t="shared" si="226"/>
        <v>1284380.99</v>
      </c>
      <c r="J1061" s="44">
        <f t="shared" si="226"/>
        <v>0</v>
      </c>
      <c r="K1061" s="44">
        <f t="shared" si="226"/>
        <v>2005830</v>
      </c>
      <c r="L1061" s="44">
        <f t="shared" si="226"/>
        <v>2762403.64</v>
      </c>
      <c r="M1061" s="44">
        <f t="shared" si="226"/>
        <v>1284380.99</v>
      </c>
      <c r="N1061" s="44">
        <f t="shared" si="226"/>
        <v>0</v>
      </c>
      <c r="O1061" s="44">
        <f t="shared" si="226"/>
        <v>23152614.629999999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0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23152614.629999999</v>
      </c>
      <c r="AC1061" s="45">
        <f>SUM(AC1057:AC1060)</f>
        <v>12851901.370000001</v>
      </c>
      <c r="AD1061" s="46">
        <f>AB1061/B1061</f>
        <v>0.64304751742809152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57">
        <f t="shared" ref="B1063:AB1063" si="227">B1062+B1061</f>
        <v>36004516</v>
      </c>
      <c r="C1063" s="57">
        <f>C1062+C1061</f>
        <v>0</v>
      </c>
      <c r="D1063" s="57">
        <f>D1062+D1061</f>
        <v>36004516</v>
      </c>
      <c r="E1063" s="57">
        <f t="shared" si="227"/>
        <v>8210386.7199999997</v>
      </c>
      <c r="F1063" s="57">
        <f t="shared" si="227"/>
        <v>-55588258.560000002</v>
      </c>
      <c r="G1063" s="57">
        <f t="shared" si="227"/>
        <v>2005830</v>
      </c>
      <c r="H1063" s="57">
        <f t="shared" si="227"/>
        <v>19862403.640000001</v>
      </c>
      <c r="I1063" s="57">
        <f t="shared" si="227"/>
        <v>1284380.99</v>
      </c>
      <c r="J1063" s="57">
        <f t="shared" si="227"/>
        <v>0</v>
      </c>
      <c r="K1063" s="57">
        <f t="shared" si="227"/>
        <v>2005830</v>
      </c>
      <c r="L1063" s="57">
        <f t="shared" si="227"/>
        <v>2762403.64</v>
      </c>
      <c r="M1063" s="57">
        <f t="shared" si="227"/>
        <v>1284380.99</v>
      </c>
      <c r="N1063" s="57">
        <f t="shared" si="227"/>
        <v>0</v>
      </c>
      <c r="O1063" s="57">
        <f t="shared" si="227"/>
        <v>23152614.629999999</v>
      </c>
      <c r="P1063" s="57">
        <f t="shared" si="227"/>
        <v>0</v>
      </c>
      <c r="Q1063" s="57">
        <f t="shared" si="227"/>
        <v>0</v>
      </c>
      <c r="R1063" s="57">
        <f t="shared" si="227"/>
        <v>0</v>
      </c>
      <c r="S1063" s="57">
        <f t="shared" si="227"/>
        <v>0</v>
      </c>
      <c r="T1063" s="57">
        <f t="shared" si="227"/>
        <v>0</v>
      </c>
      <c r="U1063" s="57">
        <f t="shared" si="227"/>
        <v>0</v>
      </c>
      <c r="V1063" s="57">
        <f t="shared" si="227"/>
        <v>0</v>
      </c>
      <c r="W1063" s="57">
        <f t="shared" si="227"/>
        <v>0</v>
      </c>
      <c r="X1063" s="57">
        <f t="shared" si="227"/>
        <v>0</v>
      </c>
      <c r="Y1063" s="57">
        <f t="shared" si="227"/>
        <v>0</v>
      </c>
      <c r="Z1063" s="57">
        <f t="shared" si="227"/>
        <v>0</v>
      </c>
      <c r="AA1063" s="57">
        <f t="shared" si="227"/>
        <v>0</v>
      </c>
      <c r="AB1063" s="57">
        <f t="shared" si="227"/>
        <v>23152614.629999999</v>
      </c>
      <c r="AC1063" s="58">
        <f>AC1062+AC1061</f>
        <v>12851901.370000001</v>
      </c>
      <c r="AD1063" s="59">
        <f>AB1063/D1063</f>
        <v>0.64304751742809152</v>
      </c>
      <c r="AE1063" s="48"/>
      <c r="AH1063" s="60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1" customFormat="1" ht="15" customHeight="1" x14ac:dyDescent="0.2">
      <c r="B1068" s="62">
        <f>+'[1]formal CO-FO'!F35</f>
        <v>36004516</v>
      </c>
      <c r="C1068" s="62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4"/>
    </row>
    <row r="1069" spans="1:34" s="61" customFormat="1" ht="15" customHeight="1" x14ac:dyDescent="0.2">
      <c r="B1069" s="65">
        <f>+B1063-B1068</f>
        <v>0</v>
      </c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66"/>
      <c r="AA1069" s="66"/>
      <c r="AB1069" s="65"/>
      <c r="AC1069" s="65"/>
      <c r="AD1069" s="66"/>
      <c r="AE1069" s="61" t="s">
        <v>69</v>
      </c>
      <c r="AH1069" s="67"/>
    </row>
    <row r="1070" spans="1:34" ht="15" customHeight="1" x14ac:dyDescent="0.25">
      <c r="A1070" s="2" t="s">
        <v>70</v>
      </c>
      <c r="B1070" s="2" t="s">
        <v>71</v>
      </c>
      <c r="C1070" s="2"/>
      <c r="D1070" s="2" t="s">
        <v>72</v>
      </c>
      <c r="E1070" s="2"/>
      <c r="F1070" s="2" t="s">
        <v>73</v>
      </c>
      <c r="G1070" s="68"/>
      <c r="H1070" s="69"/>
      <c r="I1070" s="69"/>
      <c r="N1070" s="62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6"/>
      <c r="AC1070" s="70" t="s">
        <v>74</v>
      </c>
      <c r="AE1070" s="65"/>
      <c r="AG1070" s="71"/>
      <c r="AH1070" s="69"/>
    </row>
    <row r="1071" spans="1:34" ht="15" customHeight="1" x14ac:dyDescent="0.25">
      <c r="B1071" s="2"/>
      <c r="C1071" s="2"/>
      <c r="D1071" s="2"/>
      <c r="E1071" s="2"/>
      <c r="F1071" s="2"/>
      <c r="G1071" s="68"/>
      <c r="H1071" s="69"/>
      <c r="I1071" s="69"/>
      <c r="N1071" s="62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65"/>
      <c r="AE1071" s="69"/>
      <c r="AH1071" s="69"/>
    </row>
    <row r="1072" spans="1:34" ht="15" customHeight="1" x14ac:dyDescent="0.25">
      <c r="B1072" s="2"/>
      <c r="C1072" s="2"/>
      <c r="D1072" s="2"/>
      <c r="E1072" s="2"/>
      <c r="F1072" s="2"/>
      <c r="G1072" s="68"/>
      <c r="H1072" s="69"/>
      <c r="I1072" s="69"/>
      <c r="N1072" s="62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65"/>
      <c r="AE1072" s="69"/>
      <c r="AH1072" s="69"/>
    </row>
    <row r="1073" spans="1:34" ht="15" customHeight="1" x14ac:dyDescent="0.25">
      <c r="B1073" s="2"/>
      <c r="C1073" s="2"/>
      <c r="D1073" s="72"/>
      <c r="E1073" s="2"/>
      <c r="F1073" s="2"/>
      <c r="G1073" s="68"/>
      <c r="H1073" s="69"/>
      <c r="I1073" s="69"/>
      <c r="N1073" s="62"/>
      <c r="S1073" s="69"/>
      <c r="T1073" s="69"/>
      <c r="U1073" s="69"/>
      <c r="V1073" s="69"/>
      <c r="W1073" s="69"/>
      <c r="X1073" s="69"/>
      <c r="Y1073" s="69"/>
      <c r="Z1073" s="69"/>
      <c r="AA1073" s="69"/>
      <c r="AB1073" s="69"/>
      <c r="AC1073" s="65"/>
      <c r="AE1073" s="69"/>
      <c r="AH1073" s="69"/>
    </row>
    <row r="1074" spans="1:34" ht="15" customHeight="1" x14ac:dyDescent="0.25">
      <c r="B1074" s="2"/>
      <c r="C1074" s="2"/>
      <c r="D1074" s="2"/>
      <c r="E1074" s="2"/>
      <c r="F1074" s="2"/>
      <c r="G1074" s="68"/>
      <c r="H1074" s="69"/>
      <c r="I1074" s="69"/>
      <c r="N1074" s="62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65"/>
      <c r="AE1074" s="69"/>
      <c r="AH1074" s="73"/>
    </row>
    <row r="1075" spans="1:34" ht="15" customHeight="1" x14ac:dyDescent="0.25">
      <c r="A1075" s="74" t="s">
        <v>75</v>
      </c>
      <c r="B1075" s="74" t="s">
        <v>76</v>
      </c>
      <c r="C1075" s="74"/>
      <c r="D1075" s="74" t="s">
        <v>77</v>
      </c>
      <c r="E1075" s="74"/>
      <c r="F1075" s="74" t="s">
        <v>78</v>
      </c>
      <c r="G1075" s="75"/>
      <c r="H1075" s="76"/>
      <c r="I1075" s="76"/>
      <c r="J1075" s="76"/>
      <c r="K1075" s="76"/>
      <c r="L1075" s="76"/>
      <c r="M1075" s="76"/>
      <c r="N1075" s="77"/>
      <c r="O1075" s="76"/>
      <c r="P1075" s="76"/>
      <c r="Q1075" s="76"/>
      <c r="R1075" s="76"/>
      <c r="S1075" s="76"/>
      <c r="T1075" s="76"/>
      <c r="U1075" s="76"/>
      <c r="V1075" s="76"/>
      <c r="W1075" s="76"/>
      <c r="X1075" s="76"/>
      <c r="Y1075" s="76"/>
      <c r="Z1075" s="76"/>
      <c r="AA1075" s="76"/>
      <c r="AB1075" s="76"/>
      <c r="AC1075" s="75" t="s">
        <v>79</v>
      </c>
      <c r="AE1075" s="75"/>
      <c r="AH1075" s="66"/>
    </row>
    <row r="1076" spans="1:34" ht="15" customHeight="1" x14ac:dyDescent="0.25">
      <c r="A1076" s="2" t="s">
        <v>80</v>
      </c>
      <c r="B1076" s="2" t="s">
        <v>81</v>
      </c>
      <c r="C1076" s="2"/>
      <c r="D1076" s="2" t="s">
        <v>82</v>
      </c>
      <c r="E1076" s="2"/>
      <c r="F1076" s="2" t="s">
        <v>81</v>
      </c>
      <c r="G1076" s="68"/>
      <c r="H1076" s="69"/>
      <c r="I1076" s="69"/>
      <c r="N1076" s="62"/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 t="s">
        <v>83</v>
      </c>
      <c r="AE1076" s="65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2021-11-04T08:14:07Z</dcterms:created>
  <dcterms:modified xsi:type="dcterms:W3CDTF">2021-11-04T08:29:47Z</dcterms:modified>
</cp:coreProperties>
</file>